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autoCompressPictures="0" defaultThemeVersion="166925"/>
  <mc:AlternateContent xmlns:mc="http://schemas.openxmlformats.org/markup-compatibility/2006">
    <mc:Choice Requires="x15">
      <x15ac:absPath xmlns:x15ac="http://schemas.microsoft.com/office/spreadsheetml/2010/11/ac" url="C:\Users\prippetoe\Desktop\PRippetoe\TMC\WDC\"/>
    </mc:Choice>
  </mc:AlternateContent>
  <xr:revisionPtr revIDLastSave="0" documentId="8_{B022ED4E-63CA-43A3-92D6-0DE831B178E5}" xr6:coauthVersionLast="47" xr6:coauthVersionMax="47" xr10:uidLastSave="{00000000-0000-0000-0000-000000000000}"/>
  <bookViews>
    <workbookView xWindow="-110" yWindow="-110" windowWidth="19420" windowHeight="10420" activeTab="1" xr2:uid="{00000000-000D-0000-FFFF-FFFF00000000}"/>
  </bookViews>
  <sheets>
    <sheet name="RITZ" sheetId="1" r:id="rId1"/>
    <sheet name="Chef Revival " sheetId="2" r:id="rId2"/>
    <sheet name="USA Policies and Terms" sheetId="4" r:id="rId3"/>
    <sheet name="CA Policies and Terms" sheetId="5" r:id="rId4"/>
  </sheets>
  <definedNames>
    <definedName name="_xlnm._FilterDatabase" localSheetId="1" hidden="1">'Chef Revival '!$A$4:$O$459</definedName>
  </definedNames>
  <calcPr calcId="145621"/>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sharedStrings.xml><?xml version="1.0" encoding="utf-8"?>
<sst xmlns="http://schemas.openxmlformats.org/spreadsheetml/2006/main" count="3215" uniqueCount="1336">
  <si>
    <t>Item #</t>
  </si>
  <si>
    <t>Description</t>
  </si>
  <si>
    <t>Size</t>
  </si>
  <si>
    <t>Dimensions</t>
  </si>
  <si>
    <t>RZS685BK10</t>
  </si>
  <si>
    <t>Silicone Oven Mitt, Black</t>
  </si>
  <si>
    <t>10"</t>
  </si>
  <si>
    <t>RZS685BK13</t>
  </si>
  <si>
    <t>13"</t>
  </si>
  <si>
    <t>RZS685BK15</t>
  </si>
  <si>
    <t>15"</t>
  </si>
  <si>
    <t>RZS685BK17</t>
  </si>
  <si>
    <t>17"</t>
  </si>
  <si>
    <t>RZS685PMBK17</t>
  </si>
  <si>
    <t>RZS685PHBK8</t>
  </si>
  <si>
    <t>RZS685HHBK6</t>
  </si>
  <si>
    <t>6.25"</t>
  </si>
  <si>
    <t>0-71752-00220-8</t>
  </si>
  <si>
    <t>0-71752-00222-2</t>
  </si>
  <si>
    <t>0-71752-00224-6</t>
  </si>
  <si>
    <t>0-71752-00226-0</t>
  </si>
  <si>
    <t>0-71752-00555-1</t>
  </si>
  <si>
    <t>0-71752-00557-5</t>
  </si>
  <si>
    <t>0-71752-00559-9</t>
  </si>
  <si>
    <t>Case</t>
  </si>
  <si>
    <t>Weight</t>
  </si>
  <si>
    <t>Cube</t>
  </si>
  <si>
    <t>Item</t>
  </si>
  <si>
    <t>UPC Code</t>
  </si>
  <si>
    <t>Inner</t>
  </si>
  <si>
    <t>Count</t>
  </si>
  <si>
    <t>Price</t>
  </si>
  <si>
    <t>0-71752-00556-8</t>
  </si>
  <si>
    <t>0-71752-00558-2</t>
  </si>
  <si>
    <t>0-71752-00560-5</t>
  </si>
  <si>
    <t>Heat Protection</t>
  </si>
  <si>
    <t>RITZ 685</t>
  </si>
  <si>
    <t>0-34648-06888-7</t>
  </si>
  <si>
    <t>0-34648-95961-1</t>
  </si>
  <si>
    <t>0-34648-09855-6</t>
  </si>
  <si>
    <t>0-34648-94484-6</t>
  </si>
  <si>
    <t>0-75215-00070-1</t>
  </si>
  <si>
    <t>0-75215-00071-8</t>
  </si>
  <si>
    <t>0-71752-11695-0</t>
  </si>
  <si>
    <t>0-71752-99893-8</t>
  </si>
  <si>
    <t>0-34648-04892-6</t>
  </si>
  <si>
    <t>0-34648-97877-3</t>
  </si>
  <si>
    <t>0-71752-11703-2</t>
  </si>
  <si>
    <t>0-71752-99885-3</t>
  </si>
  <si>
    <t>0-34648-02553-8</t>
  </si>
  <si>
    <t>0-34648-98908-3</t>
  </si>
  <si>
    <t>0-71752-11709-4</t>
  </si>
  <si>
    <t>0-71752-99879-2</t>
  </si>
  <si>
    <t>0-34648-02554-5</t>
  </si>
  <si>
    <t>0-34648-98907-6</t>
  </si>
  <si>
    <t>0-75215-00374-0</t>
  </si>
  <si>
    <t>0-75215-00375-7</t>
  </si>
  <si>
    <t>0-34648-08861-8</t>
  </si>
  <si>
    <t>0-34648-95185-1</t>
  </si>
  <si>
    <t>0-75215-00376-4</t>
  </si>
  <si>
    <t>0-75215-00377-1</t>
  </si>
  <si>
    <t>0-75215-00072-5</t>
  </si>
  <si>
    <t>0-75215-00073-2</t>
  </si>
  <si>
    <t>0-34648-05843-7</t>
  </si>
  <si>
    <t>0-34648-97007-4</t>
  </si>
  <si>
    <t>0-34648-09199-1</t>
  </si>
  <si>
    <t>0-34648-94815-8</t>
  </si>
  <si>
    <t>0-34648-05844-4</t>
  </si>
  <si>
    <t>0-34648-97006-7</t>
  </si>
  <si>
    <t>0-34648-09807-5</t>
  </si>
  <si>
    <t>0-34648-94531-7</t>
  </si>
  <si>
    <t>0-34648-05845-1</t>
  </si>
  <si>
    <t>0-34648-97005-0</t>
  </si>
  <si>
    <t>0-34648-09200-4</t>
  </si>
  <si>
    <t>0-34648-94814-1</t>
  </si>
  <si>
    <t>0-75215-00378-8</t>
  </si>
  <si>
    <t>0-75215-00379-5</t>
  </si>
  <si>
    <t>0-34648-09201-1</t>
  </si>
  <si>
    <t>0-34648-94813-4</t>
  </si>
  <si>
    <t>Mitts &amp; Gloves</t>
  </si>
  <si>
    <t>KOMS6YLYL-2</t>
  </si>
  <si>
    <t>CLKOMS6YLYL</t>
  </si>
  <si>
    <t>TTSBOM7BE</t>
  </si>
  <si>
    <t>CLTTSBOM7BE</t>
  </si>
  <si>
    <t>TTOM27BE</t>
  </si>
  <si>
    <t>CLTTOM27BE</t>
  </si>
  <si>
    <t>TTOM24BE</t>
  </si>
  <si>
    <t>CLTTOM24BE</t>
  </si>
  <si>
    <t>OMS23SL</t>
  </si>
  <si>
    <t>CLOMS23SL</t>
  </si>
  <si>
    <t>OMS26SL</t>
  </si>
  <si>
    <t>CLOMS26SL</t>
  </si>
  <si>
    <t>OMT26TN</t>
  </si>
  <si>
    <t>CLOMT26TN</t>
  </si>
  <si>
    <t>CLGLT23BE</t>
  </si>
  <si>
    <t>CLGLOF20YL</t>
  </si>
  <si>
    <t>0-75215-00380-1</t>
  </si>
  <si>
    <t>0-75215-00381-8</t>
  </si>
  <si>
    <t>0-34648-09854-9</t>
  </si>
  <si>
    <t>0-34648-94485-3</t>
  </si>
  <si>
    <t>0-71752-12107-7</t>
  </si>
  <si>
    <t>0-71752-99469-5</t>
  </si>
  <si>
    <t>0-34648-04690-8</t>
  </si>
  <si>
    <t>0-34648-98058-5</t>
  </si>
  <si>
    <t>0-75215-00370-2</t>
  </si>
  <si>
    <t>0-75215-00371-9</t>
  </si>
  <si>
    <t>0-75215-00080-0</t>
  </si>
  <si>
    <t>0-75215-00081-7</t>
  </si>
  <si>
    <t>0-34648-02732-7</t>
  </si>
  <si>
    <t>0-34648-98849-9</t>
  </si>
  <si>
    <t>0-75215-00078-7</t>
  </si>
  <si>
    <t>0-75215-00079-4</t>
  </si>
  <si>
    <t>0-71752-11987-6</t>
  </si>
  <si>
    <t>0-71752-99593-7</t>
  </si>
  <si>
    <t>0-34648-09131-1</t>
  </si>
  <si>
    <t>0-34648-94899-8</t>
  </si>
  <si>
    <t>0-34648-06919-8</t>
  </si>
  <si>
    <t>0-34648-95927-7</t>
  </si>
  <si>
    <t>0-34648-06940-2</t>
  </si>
  <si>
    <t>0-34648-95898-0</t>
  </si>
  <si>
    <t>0-75215-00040-4</t>
  </si>
  <si>
    <t>0-75215-00041-1</t>
  </si>
  <si>
    <t>0-34648-26501-9</t>
  </si>
  <si>
    <t>0-34648-89652-7</t>
  </si>
  <si>
    <t>0-71752-00009-9</t>
  </si>
  <si>
    <t>0-71752-00010-5</t>
  </si>
  <si>
    <t>Temperature resistant up to 685°. Protects against boiling water, steam, oil and flames</t>
  </si>
  <si>
    <t>Pyrotex®</t>
  </si>
  <si>
    <t>Pyrotex® PRO Elbow-Length Oven Mitt, Black</t>
  </si>
  <si>
    <t>Pyrotex® Wrist-Length Oven Mitt, Black</t>
  </si>
  <si>
    <t>Pyrotex® Forearm-Length Oven Mitt, Black</t>
  </si>
  <si>
    <t>Pyrotex® Elbow-Length Oven Mitt, Black</t>
  </si>
  <si>
    <t>Pyrotex® Shoulder-Length Oven Mitt, Black</t>
  </si>
  <si>
    <t>Pyrotex® Wrist-Length Oven Mitt, Beige</t>
  </si>
  <si>
    <t>Pyrotex® Forearm-Length Oven Mitt, Beige</t>
  </si>
  <si>
    <t>Pyrotex® Elbow-Length Oven Mitt, Beige</t>
  </si>
  <si>
    <t>Pyrotex® Shoulder-Length Oven Mitt, Beige</t>
  </si>
  <si>
    <t>16"</t>
  </si>
  <si>
    <t>10.5"</t>
  </si>
  <si>
    <t>24"</t>
  </si>
  <si>
    <t>Pan Grabbers</t>
  </si>
  <si>
    <t>Flame-tastic Kevlar® Elbow-Length Mitt, Yellow</t>
  </si>
  <si>
    <t>High-Heat Steam-Stopping Terry Mitt; elbow-length, Beige</t>
  </si>
  <si>
    <t>100% Terry Oven Mitts; Elbow-length, Beige</t>
  </si>
  <si>
    <t>100% Terry Oven Mitts; Shoulder-length, Beige</t>
  </si>
  <si>
    <t>Non-Stick Silicone Oven Mitt; Forearm-length, Silver</t>
  </si>
  <si>
    <t>Non-Stick Silicone Oven Mitt; Elbow-length, Tan</t>
  </si>
  <si>
    <t>Non-Stick Silicone Oven Mitt; Elbow-length, Silver</t>
  </si>
  <si>
    <t>Oven Freezer Glove; Wrist-length, Beige</t>
  </si>
  <si>
    <t>PG1-2</t>
  </si>
  <si>
    <t>PG1IMP</t>
  </si>
  <si>
    <t>CLPG1-2</t>
  </si>
  <si>
    <t>PG3-2</t>
  </si>
  <si>
    <t>CLPG3</t>
  </si>
  <si>
    <t>PT8BKBK-2</t>
  </si>
  <si>
    <t>CLPT8BKBK</t>
  </si>
  <si>
    <t>TPH8BK-2</t>
  </si>
  <si>
    <t>CLTPH8BK</t>
  </si>
  <si>
    <t>TPH8BE-2</t>
  </si>
  <si>
    <t>CLTPH8BE</t>
  </si>
  <si>
    <t>PHS7SL-2</t>
  </si>
  <si>
    <t>CLPHS7SL</t>
  </si>
  <si>
    <t>0-75215-00384-9</t>
  </si>
  <si>
    <t>0-75215-00385-6</t>
  </si>
  <si>
    <t>0-71752-12039-1</t>
  </si>
  <si>
    <t>0-71752-99540-1</t>
  </si>
  <si>
    <t>0-75215-00386-3</t>
  </si>
  <si>
    <t>0-75215-00387-0</t>
  </si>
  <si>
    <t>0-75215-00390-0</t>
  </si>
  <si>
    <t>0-75215-00391-7</t>
  </si>
  <si>
    <t>0-75215-00066-4</t>
  </si>
  <si>
    <t>0-75215-00067-1</t>
  </si>
  <si>
    <t>0-75215-00392-4</t>
  </si>
  <si>
    <t>0-75215-00393-1</t>
  </si>
  <si>
    <t>0-75215-00068-8</t>
  </si>
  <si>
    <t>0-75215-00069-5</t>
  </si>
  <si>
    <t>0-75215-00394-8</t>
  </si>
  <si>
    <t>0-75215-00395-5</t>
  </si>
  <si>
    <t>0-34648-03635-0</t>
  </si>
  <si>
    <t>0-34648-98507-8</t>
  </si>
  <si>
    <t>0-75215-00396-2</t>
  </si>
  <si>
    <t>0-75215-00397-9</t>
  </si>
  <si>
    <t>0-34648-05849-9</t>
  </si>
  <si>
    <t>0-34648-97001-2</t>
  </si>
  <si>
    <t>0-75215-00398-6</t>
  </si>
  <si>
    <t>0-75215-00399-3</t>
  </si>
  <si>
    <t>0-34648-05167-4</t>
  </si>
  <si>
    <t>0-34648-97800-1</t>
  </si>
  <si>
    <t>Pot Holders</t>
  </si>
  <si>
    <t>Steam-Stopping Terry Pan Grabber, 100% cotton fill, Beige</t>
  </si>
  <si>
    <t>100% Terry Pan Grabber, Wrist opening, Beige</t>
  </si>
  <si>
    <t>7" x 7"</t>
  </si>
  <si>
    <t>8" x 8"</t>
  </si>
  <si>
    <t>Flame-Resistant Terry Pot Holder, Black</t>
  </si>
  <si>
    <t>100% Terry Pot Holder, Black</t>
  </si>
  <si>
    <t>100% Terry Pot Holder, Beige</t>
  </si>
  <si>
    <t>Non-Stick Silicone Pot Holder, Silver</t>
  </si>
  <si>
    <t>CLSLEEVEBKBE</t>
  </si>
  <si>
    <t>9"</t>
  </si>
  <si>
    <t>Pyrotex Protective Thermal Sleeve, Elbow-length, Black</t>
  </si>
  <si>
    <t>0-75215-00074-9</t>
  </si>
  <si>
    <t>0-75215-00075-6</t>
  </si>
  <si>
    <t>Handle Holders</t>
  </si>
  <si>
    <t>HHPRCPBK</t>
  </si>
  <si>
    <t>HPF1-2</t>
  </si>
  <si>
    <t>CLHPF1</t>
  </si>
  <si>
    <t>0-34648-03522-3</t>
  </si>
  <si>
    <t>0-34648-98611-2</t>
  </si>
  <si>
    <t>0-75215-00400-6</t>
  </si>
  <si>
    <t>0-75215-00401-3</t>
  </si>
  <si>
    <t>0-75215-00062-6</t>
  </si>
  <si>
    <t>0-75215-00063-3</t>
  </si>
  <si>
    <t>0-75215-00402-0</t>
  </si>
  <si>
    <t>0-75215-00403-7</t>
  </si>
  <si>
    <t>0-75215-00064-0</t>
  </si>
  <si>
    <t>0-75215-00065-7</t>
  </si>
  <si>
    <t>0-75215-00404-4</t>
  </si>
  <si>
    <t>0-75215-00405-1</t>
  </si>
  <si>
    <t>0-34648-02361-9</t>
  </si>
  <si>
    <t>0-34648-99043-0</t>
  </si>
  <si>
    <t>Cleaning Gloves</t>
  </si>
  <si>
    <t>0-34648-05829-1</t>
  </si>
  <si>
    <t>0-34648-97027-2</t>
  </si>
  <si>
    <t>0-34648-09132-8</t>
  </si>
  <si>
    <t>0-34648-94898-1</t>
  </si>
  <si>
    <t>0-34648-05827-7</t>
  </si>
  <si>
    <t>0-34648-97031-9</t>
  </si>
  <si>
    <t>0-75215-00110-4</t>
  </si>
  <si>
    <t>0-75215-00111-1</t>
  </si>
  <si>
    <t>6"</t>
  </si>
  <si>
    <t>Flame-Resistant Pyrotex® Handle Holder, Beige</t>
  </si>
  <si>
    <t>Flame-Resistant Pyrotex® Handle Holder, Black</t>
  </si>
  <si>
    <t>Flame-Resistant Pyrotex® Handle Holder, Back</t>
  </si>
  <si>
    <t>Silicone Non-Stick Handle Holder, Silver</t>
  </si>
  <si>
    <t>18"</t>
  </si>
  <si>
    <t>Neoprene Cleaning Gloves, Elbow-length, Black</t>
  </si>
  <si>
    <t>LBMR</t>
  </si>
  <si>
    <t>LBMR-21</t>
  </si>
  <si>
    <t>BMR</t>
  </si>
  <si>
    <t>BMR-21</t>
  </si>
  <si>
    <t>CLBMR</t>
  </si>
  <si>
    <t>HBMR</t>
  </si>
  <si>
    <t>HBMR-21</t>
  </si>
  <si>
    <t>HBMRBL</t>
  </si>
  <si>
    <t>HBMRBK</t>
  </si>
  <si>
    <t>ST1525</t>
  </si>
  <si>
    <t>H45S</t>
  </si>
  <si>
    <t>CLH45S</t>
  </si>
  <si>
    <t>H45S-21</t>
  </si>
  <si>
    <t>H28S</t>
  </si>
  <si>
    <t>H28SN-21</t>
  </si>
  <si>
    <t>Culinary Towels</t>
  </si>
  <si>
    <t>Bar Towels</t>
  </si>
  <si>
    <t>16" x 19"</t>
  </si>
  <si>
    <t>24 oz. Ribbed Terry Bar Towels</t>
  </si>
  <si>
    <t xml:space="preserve">24 oz. Ribbed Terry Bar Towels </t>
  </si>
  <si>
    <t xml:space="preserve">28 oz. Ribbed Terry Bar Towels </t>
  </si>
  <si>
    <t>8" x 9"</t>
  </si>
  <si>
    <t xml:space="preserve"> 8" x 11"</t>
  </si>
  <si>
    <t>10"  x 11"</t>
  </si>
  <si>
    <t>10" x 11"</t>
  </si>
  <si>
    <t>16" x 27"</t>
  </si>
  <si>
    <t>15" x 25"</t>
  </si>
  <si>
    <t>14.5" x 25.5"</t>
  </si>
  <si>
    <t>20" x 28"</t>
  </si>
  <si>
    <t>22" x 38"</t>
  </si>
  <si>
    <t xml:space="preserve">Flour Sack Towels </t>
  </si>
  <si>
    <t xml:space="preserve">28 oz. Striped Terry Towels </t>
  </si>
  <si>
    <t>Herringbone Weave Towels, Striped</t>
  </si>
  <si>
    <t>Herringbone Weave Towels, Multi-striped</t>
  </si>
  <si>
    <t>0-71752-11951-7</t>
  </si>
  <si>
    <t>0-71752-99630-9</t>
  </si>
  <si>
    <t>0-34648-00151-8</t>
  </si>
  <si>
    <t>0-34648-99882-5</t>
  </si>
  <si>
    <t>n/a</t>
  </si>
  <si>
    <t>0-71752-21025-2</t>
  </si>
  <si>
    <t>0-71752-99773-3</t>
  </si>
  <si>
    <t>0-34648-99399-8</t>
  </si>
  <si>
    <t>0-34648-02562-0</t>
  </si>
  <si>
    <t>0-34648-98899-4</t>
  </si>
  <si>
    <t>0-34648-03631-2</t>
  </si>
  <si>
    <t>0-34648-98511-5</t>
  </si>
  <si>
    <t>0-34648-24003-0</t>
  </si>
  <si>
    <t>0-34648-90556-4</t>
  </si>
  <si>
    <t>0-75215-00565-2</t>
  </si>
  <si>
    <t>0-75215-00566-9</t>
  </si>
  <si>
    <t>0-71752-20925-6</t>
  </si>
  <si>
    <t>0-71752-99492-3</t>
  </si>
  <si>
    <t>0-71752-21125-9</t>
  </si>
  <si>
    <t>0-71752-99647-7</t>
  </si>
  <si>
    <t>0-34648-04689-2</t>
  </si>
  <si>
    <t>0-34648-98059-2</t>
  </si>
  <si>
    <t>0-34648-99402-5</t>
  </si>
  <si>
    <t>0-71752-21128-0</t>
  </si>
  <si>
    <t>0-71752-99650-7</t>
  </si>
  <si>
    <t>0-34648-99403-2</t>
  </si>
  <si>
    <t>0-71752-20130-4</t>
  </si>
  <si>
    <t>0-71752-99653-8</t>
  </si>
  <si>
    <t>45 oz. Ribbed Terry Bar Towels, Black</t>
  </si>
  <si>
    <t>28 oz. Ribbed Terry Bar Towels</t>
  </si>
  <si>
    <t>32 oz. Ribbed Terry Bar Towels, Blue</t>
  </si>
  <si>
    <t>32 oz. Ribbed Terry Bar Towels, White</t>
  </si>
  <si>
    <t>Tabletop</t>
  </si>
  <si>
    <t>0-72894-64802-6</t>
  </si>
  <si>
    <t>0-728946-4805-7</t>
  </si>
  <si>
    <t>0-728946-4801-9</t>
  </si>
  <si>
    <t>0-728946-4807-1</t>
  </si>
  <si>
    <t>0-728946-4915-3</t>
  </si>
  <si>
    <t>0-728946-4905-4</t>
  </si>
  <si>
    <t>0-728946-4901-6</t>
  </si>
  <si>
    <t>0-728946-4902-3</t>
  </si>
  <si>
    <t>0-728946-4903-0</t>
  </si>
  <si>
    <t>0-728946-4912-2</t>
  </si>
  <si>
    <t>0-728946-4909-2</t>
  </si>
  <si>
    <t>0-728946-4910-8</t>
  </si>
  <si>
    <t>0-728946-4911-5</t>
  </si>
  <si>
    <t>Rectangle, Lemon</t>
  </si>
  <si>
    <t>Rectangle,Open Basket Weave Tan/Black</t>
  </si>
  <si>
    <t xml:space="preserve">Rectangle,4x4 Open Basket Weave Brown/Black/Silver </t>
  </si>
  <si>
    <t xml:space="preserve">Rectangle,4x4 Basketweave Gold/Silver/Black </t>
  </si>
  <si>
    <t>Rectangle,Grass Cloth Blue</t>
  </si>
  <si>
    <t>Rectangle,Grass Cloth Black</t>
  </si>
  <si>
    <t>Rectangle,Grass Cloth Camel</t>
  </si>
  <si>
    <t xml:space="preserve">Rectangle,Grass Cloth Oatmeal </t>
  </si>
  <si>
    <t>13" x 19"</t>
  </si>
  <si>
    <t>RPTW-11</t>
  </si>
  <si>
    <t xml:space="preserve">RPTW </t>
  </si>
  <si>
    <t>2 lb. core, 16 ply</t>
  </si>
  <si>
    <t>0-34648-03451-6</t>
  </si>
  <si>
    <t>0-34648-99884-9</t>
  </si>
  <si>
    <t>0-75215-00418-1</t>
  </si>
  <si>
    <t>0-75215-00419-8</t>
  </si>
  <si>
    <t>0-75215-00420-4</t>
  </si>
  <si>
    <t>0-7521-500421-1</t>
  </si>
  <si>
    <t>0-34648-03453-0</t>
  </si>
  <si>
    <t>0-34648-99901-3</t>
  </si>
  <si>
    <t>0-34648-05071-4</t>
  </si>
  <si>
    <t>0-34648-97810-0</t>
  </si>
  <si>
    <t>Cheese Cloth</t>
  </si>
  <si>
    <t>Butcher's Twine</t>
  </si>
  <si>
    <t>80 Yards</t>
  </si>
  <si>
    <t>4 Yards</t>
  </si>
  <si>
    <t>Fine Mesh, 20/12</t>
  </si>
  <si>
    <t>Fine grade cheese cloth</t>
  </si>
  <si>
    <t>Extra-fine grade cheese cloth</t>
  </si>
  <si>
    <t>Serving Aprons</t>
  </si>
  <si>
    <t>3PBIABKFP</t>
  </si>
  <si>
    <t>CL3PBIABKFP</t>
  </si>
  <si>
    <t>3PBIABGFP</t>
  </si>
  <si>
    <t>CL3PBIABGFP</t>
  </si>
  <si>
    <t>3PBIANVFP</t>
  </si>
  <si>
    <t>CL3PBIANVFP</t>
  </si>
  <si>
    <t>3PBIARDFP</t>
  </si>
  <si>
    <t>CL3PBIARDFP</t>
  </si>
  <si>
    <t>Bib Aprons</t>
  </si>
  <si>
    <t>0-34648-00049-8</t>
  </si>
  <si>
    <t>0-34648-99967-9</t>
  </si>
  <si>
    <t>0-34648-02416-6</t>
  </si>
  <si>
    <t>0-34648-99041-6</t>
  </si>
  <si>
    <t>0-34648-00048-1</t>
  </si>
  <si>
    <t>0-34648-99968-6</t>
  </si>
  <si>
    <t>0-34648-02362-6</t>
  </si>
  <si>
    <t>0-34648-99042-3</t>
  </si>
  <si>
    <t>0-34648-00052-8</t>
  </si>
  <si>
    <t>0-34648-99965-5</t>
  </si>
  <si>
    <t>0-34648-02418-0</t>
  </si>
  <si>
    <t>0-34648-99039-3</t>
  </si>
  <si>
    <t>0-34648-00053-5</t>
  </si>
  <si>
    <t>0-34648-99964-8</t>
  </si>
  <si>
    <t>0-34648-02419-7</t>
  </si>
  <si>
    <t>0-34648-99038-6</t>
  </si>
  <si>
    <t>3 pockets + pen pocket, Black</t>
  </si>
  <si>
    <t>3 pockets + pen pocket, Burgundy</t>
  </si>
  <si>
    <t>3 pockets + pen pocket, Hunter Green</t>
  </si>
  <si>
    <t xml:space="preserve">3 pockets + pen pocket, Navy Blue </t>
  </si>
  <si>
    <t>3 pockets + pen pocket, Red</t>
  </si>
  <si>
    <t>3 pockets + pen pocket, White</t>
  </si>
  <si>
    <t>3PBIAELBK</t>
  </si>
  <si>
    <t>CL3PBIAELBK</t>
  </si>
  <si>
    <t>3PBIAELBG</t>
  </si>
  <si>
    <t>CL3PBIAELBG</t>
  </si>
  <si>
    <t>3PBIAELHG</t>
  </si>
  <si>
    <t>CL3PBIAELHG</t>
  </si>
  <si>
    <t>3PBIAELNV</t>
  </si>
  <si>
    <t>CL3PBIAELNV</t>
  </si>
  <si>
    <t>3PBIAELRD</t>
  </si>
  <si>
    <t>CL3PBIAELRD</t>
  </si>
  <si>
    <t>3PBIAELWH</t>
  </si>
  <si>
    <t>CL3PBIAELWH</t>
  </si>
  <si>
    <t>0-34648-09192-2</t>
  </si>
  <si>
    <t>0-34648-94830-1</t>
  </si>
  <si>
    <t>0-34648-09186-1</t>
  </si>
  <si>
    <t>0-34648-94836-3</t>
  </si>
  <si>
    <t>0-34648-09194-6</t>
  </si>
  <si>
    <t>0-34648-94828-8</t>
  </si>
  <si>
    <t>0-34648-09188-5</t>
  </si>
  <si>
    <t>0-34648-94834-9</t>
  </si>
  <si>
    <t>0-34648-09196-0</t>
  </si>
  <si>
    <t>0-34648-94826-4</t>
  </si>
  <si>
    <t>0-34648-09190-8</t>
  </si>
  <si>
    <t>0-34648-94832-5</t>
  </si>
  <si>
    <t>0-34648-09193-9</t>
  </si>
  <si>
    <t>0-34648-94829-5</t>
  </si>
  <si>
    <t>0-34648-09187-8</t>
  </si>
  <si>
    <t>0-34648-94835-6</t>
  </si>
  <si>
    <t>0-34648-09195-3</t>
  </si>
  <si>
    <t>0-34648-94827-1</t>
  </si>
  <si>
    <t>0-34648-09189-2</t>
  </si>
  <si>
    <t>0-34648-94833-2</t>
  </si>
  <si>
    <t>0-34648-09197-7</t>
  </si>
  <si>
    <t>0-34648-94825-7</t>
  </si>
  <si>
    <t>0-34648-09191-5</t>
  </si>
  <si>
    <t>0-34648-94831-8</t>
  </si>
  <si>
    <t>NPBIABK</t>
  </si>
  <si>
    <t>CLNPBIABK</t>
  </si>
  <si>
    <t>NPBIAWH</t>
  </si>
  <si>
    <t>No Pocket, Black</t>
  </si>
  <si>
    <t xml:space="preserve">No Pocket, White </t>
  </si>
  <si>
    <t>0-71752-11955-5</t>
  </si>
  <si>
    <t>0-71752-99626-2</t>
  </si>
  <si>
    <t>0-34648-02572-9</t>
  </si>
  <si>
    <t>0-34648-98889-5</t>
  </si>
  <si>
    <t>0-71752-11967-8</t>
  </si>
  <si>
    <t>0-71752-99614-9</t>
  </si>
  <si>
    <t>No Pocket</t>
  </si>
  <si>
    <t>Regular</t>
  </si>
  <si>
    <t>3PWACBK</t>
  </si>
  <si>
    <t>CL3PWACBK</t>
  </si>
  <si>
    <t>3PWACBG</t>
  </si>
  <si>
    <t>CL3PWACBG</t>
  </si>
  <si>
    <t>3PWACHG</t>
  </si>
  <si>
    <t>CL3PWACHG</t>
  </si>
  <si>
    <t>3PWACNV</t>
  </si>
  <si>
    <t>CL3PWACNV</t>
  </si>
  <si>
    <t>3PWACRD</t>
  </si>
  <si>
    <t>CL3PWACRD</t>
  </si>
  <si>
    <t>Waist Aprons</t>
  </si>
  <si>
    <t>0-71752-11756-8</t>
  </si>
  <si>
    <t>0-71752-03738-5</t>
  </si>
  <si>
    <t>0-34648-02564-4</t>
  </si>
  <si>
    <t>0-34648-98897-0</t>
  </si>
  <si>
    <t>0-71752-11751-3</t>
  </si>
  <si>
    <t>0-71752-99837-2</t>
  </si>
  <si>
    <t>0-34648-02563-7</t>
  </si>
  <si>
    <t>0-34648-98898-7</t>
  </si>
  <si>
    <t>0-71752-11761-2</t>
  </si>
  <si>
    <t>0-71752-99828-0</t>
  </si>
  <si>
    <t>0-34648-02565-1</t>
  </si>
  <si>
    <t>0-34648-98896-3</t>
  </si>
  <si>
    <t>0-71752-11766-7</t>
  </si>
  <si>
    <t>0-71752-99823-5</t>
  </si>
  <si>
    <t>0-34648-02566-8</t>
  </si>
  <si>
    <t>0-34648-98895-6</t>
  </si>
  <si>
    <t>0-71752-11771-1</t>
  </si>
  <si>
    <t>0-71752-99818-1</t>
  </si>
  <si>
    <t>0-34648-02567-5</t>
  </si>
  <si>
    <t>0-34648-98894-9</t>
  </si>
  <si>
    <t>Extra-Long</t>
  </si>
  <si>
    <t>3PWACELBK</t>
  </si>
  <si>
    <t>CL3PWACELBK</t>
  </si>
  <si>
    <t>0-34648-10549-0</t>
  </si>
  <si>
    <t>0-34648-93897-5</t>
  </si>
  <si>
    <t>0-34648-10537-7</t>
  </si>
  <si>
    <t>0-34648-93909-5</t>
  </si>
  <si>
    <t>26"W x 18.5"L</t>
  </si>
  <si>
    <t xml:space="preserve">Reversible </t>
  </si>
  <si>
    <t>20.5"W x 12"L</t>
  </si>
  <si>
    <t>0-34648-02238-4</t>
  </si>
  <si>
    <t>0-34648-99056-0</t>
  </si>
  <si>
    <t>0-75215-00096-1</t>
  </si>
  <si>
    <t>0-75215-00097-8</t>
  </si>
  <si>
    <t>3PWACRBK</t>
  </si>
  <si>
    <t>CL3PWACRBK</t>
  </si>
  <si>
    <t>2PWABK</t>
  </si>
  <si>
    <t>CL2PWABK</t>
  </si>
  <si>
    <t>2PWAWH</t>
  </si>
  <si>
    <t>CL2PWAWH</t>
  </si>
  <si>
    <t>0-34648-06761-3</t>
  </si>
  <si>
    <t>0-34648-96096-9</t>
  </si>
  <si>
    <t>0-34648-09130-4</t>
  </si>
  <si>
    <t>0-34648-94900-1</t>
  </si>
  <si>
    <t>0-34648-04504-8</t>
  </si>
  <si>
    <t>0-34648-98101-8</t>
  </si>
  <si>
    <t>0-34648-09806-8</t>
  </si>
  <si>
    <t>0-34648-94532-4</t>
  </si>
  <si>
    <t>Bistro</t>
  </si>
  <si>
    <t>2 Pockets, Black</t>
  </si>
  <si>
    <t>2 Pockets, White</t>
  </si>
  <si>
    <t>33"W x 30"L</t>
  </si>
  <si>
    <t>Pouch</t>
  </si>
  <si>
    <t>Apron</t>
  </si>
  <si>
    <t>2PSPOUCHBK</t>
  </si>
  <si>
    <t>CL2PSPOUCHBK</t>
  </si>
  <si>
    <t>7.5"W x 12"L</t>
  </si>
  <si>
    <t>0-34648-04628-1</t>
  </si>
  <si>
    <t>0-34648-98060-8</t>
  </si>
  <si>
    <t>0-34648-16181-6</t>
  </si>
  <si>
    <t>0-34648-92243-1</t>
  </si>
  <si>
    <t>Aprons</t>
  </si>
  <si>
    <t>26"W x 31"L</t>
  </si>
  <si>
    <t>Kitchen Aprons</t>
  </si>
  <si>
    <t>BIAWH</t>
  </si>
  <si>
    <t>CLBIAWH</t>
  </si>
  <si>
    <t>BIABK</t>
  </si>
  <si>
    <t>CLBIABK</t>
  </si>
  <si>
    <t>BIARD</t>
  </si>
  <si>
    <t>CLBIARD</t>
  </si>
  <si>
    <t>WBAWH</t>
  </si>
  <si>
    <t>CLWBAWH</t>
  </si>
  <si>
    <t>WBABK</t>
  </si>
  <si>
    <t>CLWBABK</t>
  </si>
  <si>
    <t>4WAWH</t>
  </si>
  <si>
    <t>CL4WAWH</t>
  </si>
  <si>
    <t>4WABK</t>
  </si>
  <si>
    <t>CL4WABK</t>
  </si>
  <si>
    <t>2PBIAWH</t>
  </si>
  <si>
    <t>CL2PBIAWH</t>
  </si>
  <si>
    <t>2PBIABK</t>
  </si>
  <si>
    <t>CL2PBIABK</t>
  </si>
  <si>
    <t>2PBIARD</t>
  </si>
  <si>
    <t>CL2PBIARD</t>
  </si>
  <si>
    <t>WAWH</t>
  </si>
  <si>
    <t>CLWAWH</t>
  </si>
  <si>
    <t>WABK</t>
  </si>
  <si>
    <t>CLWABK</t>
  </si>
  <si>
    <t>0-71752-11809-1</t>
  </si>
  <si>
    <t>0-71752-99780-1</t>
  </si>
  <si>
    <t>0-34648-02461-6</t>
  </si>
  <si>
    <t>0-34648-98990-8</t>
  </si>
  <si>
    <t>0-71752-00021-1</t>
  </si>
  <si>
    <t>0-75215-00358-0</t>
  </si>
  <si>
    <t>0-71752-00041-9</t>
  </si>
  <si>
    <t>0-71752-00042-6</t>
  </si>
  <si>
    <t>0-71752-00023-5</t>
  </si>
  <si>
    <t>0-75215-00359-7</t>
  </si>
  <si>
    <t>0-71752-00043-3</t>
  </si>
  <si>
    <t>0-71752-00044-0</t>
  </si>
  <si>
    <t>0-71752-12127-5</t>
  </si>
  <si>
    <t>0-75215-00363-4</t>
  </si>
  <si>
    <t>0-34648-15282-1</t>
  </si>
  <si>
    <t>0-34648-92661-3</t>
  </si>
  <si>
    <t>0-71752-00029-7</t>
  </si>
  <si>
    <t>0-75215-00364-1</t>
  </si>
  <si>
    <t>0-71752-00049-5</t>
  </si>
  <si>
    <t>0-71752-00050-1</t>
  </si>
  <si>
    <t>0-71752-11805-3</t>
  </si>
  <si>
    <t>0-71752-99784-9</t>
  </si>
  <si>
    <t>0-34648-02462-3</t>
  </si>
  <si>
    <t>0-34648-98989-2</t>
  </si>
  <si>
    <t>0-71752-00017-4</t>
  </si>
  <si>
    <t>0-75215-00368-9</t>
  </si>
  <si>
    <t>0-71752-00037-2</t>
  </si>
  <si>
    <t>0-71752-00038-9</t>
  </si>
  <si>
    <t>0-71752-11650-9</t>
  </si>
  <si>
    <t>0-75215-00360-3</t>
  </si>
  <si>
    <t>0-34648-02557-6</t>
  </si>
  <si>
    <t>0-34648-98904-5</t>
  </si>
  <si>
    <t>0-71752-00013-6</t>
  </si>
  <si>
    <t>0-75215-00361-0</t>
  </si>
  <si>
    <t>0-71752-00033-4</t>
  </si>
  <si>
    <t>0-71752-00034-1</t>
  </si>
  <si>
    <t>0-71752-00015-0</t>
  </si>
  <si>
    <t>0-75215-00362-7</t>
  </si>
  <si>
    <t>0-71752-00035-8</t>
  </si>
  <si>
    <t>0-71752-00036-5</t>
  </si>
  <si>
    <t>0-71752-12111-4</t>
  </si>
  <si>
    <t>0-71752-99464-0</t>
  </si>
  <si>
    <t>0-75215-00054-1</t>
  </si>
  <si>
    <t>0-75215-00055-8</t>
  </si>
  <si>
    <t>0-71752-00025-9</t>
  </si>
  <si>
    <t>0-75215-00366-5</t>
  </si>
  <si>
    <t>0-71752-00045-7</t>
  </si>
  <si>
    <t>0-71752-00046-4</t>
  </si>
  <si>
    <t>Extra Wide &amp; Long</t>
  </si>
  <si>
    <t>4-Way Reversible</t>
  </si>
  <si>
    <t>Waist  Aprons</t>
  </si>
  <si>
    <t xml:space="preserve">PRO </t>
  </si>
  <si>
    <t>0-71752-53100-5</t>
  </si>
  <si>
    <t>0-71752-99588-3</t>
  </si>
  <si>
    <t>0-34648-02460-9</t>
  </si>
  <si>
    <t>0-34648-98991-5</t>
  </si>
  <si>
    <t>0-75215-00030-5</t>
  </si>
  <si>
    <t>0-75215-00031-2</t>
  </si>
  <si>
    <t>0-34648-02558-3</t>
  </si>
  <si>
    <t>0-34648-98903-8</t>
  </si>
  <si>
    <t>0-34648-02237-7</t>
  </si>
  <si>
    <t>0-34648-99057-7</t>
  </si>
  <si>
    <t>0-34648-02463-0</t>
  </si>
  <si>
    <t>0-34648-98988-5</t>
  </si>
  <si>
    <t>Pen Pocket, 11.5" Neckline, 35" Strings, White</t>
  </si>
  <si>
    <t>Pen Pocket, 11.5" Neckline, 35" Strings, Black</t>
  </si>
  <si>
    <t>Pen Pocket, 11.5" Neckline, 35" Strings, Red</t>
  </si>
  <si>
    <t>No Pocket, 14" Neckline, 38" Strings, White</t>
  </si>
  <si>
    <t>No Pocket, 14" Neckline, 38" Strings, Black</t>
  </si>
  <si>
    <t>36"W x 34"L</t>
  </si>
  <si>
    <t>Reversible Apron, White</t>
  </si>
  <si>
    <t>Reversible Apron, Black</t>
  </si>
  <si>
    <t>32"W x 21.5"L</t>
  </si>
  <si>
    <t>11.5" Neckline, 35" Strings, White</t>
  </si>
  <si>
    <t>11.5" Neckline, 35" Strings, Black</t>
  </si>
  <si>
    <t>11.5" Neckline, 35" Strings, Red</t>
  </si>
  <si>
    <t>32"W x 32.5"L</t>
  </si>
  <si>
    <t>Cleaning</t>
  </si>
  <si>
    <t>35" Strings, White</t>
  </si>
  <si>
    <t>35" Strings, Black</t>
  </si>
  <si>
    <t>32"W x 29.5"L</t>
  </si>
  <si>
    <t>Clear Vinyl Dishwash Apron, 0.21mm Thick</t>
  </si>
  <si>
    <t>Regular Vinyl Bib Apron, 0.40mm Thick</t>
  </si>
  <si>
    <t>Heavy-Duty Vinyl Bib Apron, Brown, 1.0mm Thick</t>
  </si>
  <si>
    <t>34"W x 45"L</t>
  </si>
  <si>
    <t>26"W x 28"L</t>
  </si>
  <si>
    <t>2PXTR26BKB</t>
  </si>
  <si>
    <t>CL2PXTR26BKB</t>
  </si>
  <si>
    <t>CL2PX27BKBK</t>
  </si>
  <si>
    <t>2PX27BKBK</t>
  </si>
  <si>
    <t>CL2PX24ELBKBK</t>
  </si>
  <si>
    <t>2PX24ELBKBK-2</t>
  </si>
  <si>
    <t>CL2PX25BKBK</t>
  </si>
  <si>
    <t>2PX25BKBK</t>
  </si>
  <si>
    <t>CL2PX23BKBK</t>
  </si>
  <si>
    <t>2PX23BKBK</t>
  </si>
  <si>
    <t>CL2PX10BKBK</t>
  </si>
  <si>
    <t>2PX10BKBK-2</t>
  </si>
  <si>
    <t>CL2PX24ELBETF</t>
  </si>
  <si>
    <t>2PX24ELBETF-2</t>
  </si>
  <si>
    <t>CL2PX27BETF</t>
  </si>
  <si>
    <t>2PX27BETF</t>
  </si>
  <si>
    <t>CL2PX25BETF</t>
  </si>
  <si>
    <t>2PX25BETF</t>
  </si>
  <si>
    <t>CL2PX23BETF</t>
  </si>
  <si>
    <t>2PX23BETF</t>
  </si>
  <si>
    <t>CL2PX10BETF</t>
  </si>
  <si>
    <t>Cook Shirts</t>
  </si>
  <si>
    <t>E3LINE</t>
  </si>
  <si>
    <t>EDIGIT</t>
  </si>
  <si>
    <t>ELOGO</t>
  </si>
  <si>
    <t>EFLAG</t>
  </si>
  <si>
    <t>2X</t>
  </si>
  <si>
    <t>3X</t>
  </si>
  <si>
    <t>4X</t>
  </si>
  <si>
    <t>Embroidery</t>
  </si>
  <si>
    <t>*Must be a separate purchase order*</t>
  </si>
  <si>
    <t>Up To Three Lines of Text: Limit to 20 characters</t>
  </si>
  <si>
    <t xml:space="preserve">Digitizing Fee: Custom Logo One Time Set-up Fee </t>
  </si>
  <si>
    <t xml:space="preserve">Logo, Up To 21,000 Stiches </t>
  </si>
  <si>
    <t>Country Flag</t>
  </si>
  <si>
    <t>3 Lines</t>
  </si>
  <si>
    <t>1 Logo</t>
  </si>
  <si>
    <t>1 Flag</t>
  </si>
  <si>
    <t>1 Charge</t>
  </si>
  <si>
    <t>15" x 11" x 4"</t>
  </si>
  <si>
    <t>1 lb.</t>
  </si>
  <si>
    <t>2 lbs.</t>
  </si>
  <si>
    <t>17" x 11" x 9"</t>
  </si>
  <si>
    <t>5 lbs</t>
  </si>
  <si>
    <t>6 lbs.</t>
  </si>
  <si>
    <t>3 lbs.</t>
  </si>
  <si>
    <t>32" x 17" x 16"</t>
  </si>
  <si>
    <t>82 lbs</t>
  </si>
  <si>
    <t>8.5" x 15.5" x 18"</t>
  </si>
  <si>
    <t>9.7 lbs.</t>
  </si>
  <si>
    <t>15.75" x 14" x 25"</t>
  </si>
  <si>
    <t>28 lbs.</t>
  </si>
  <si>
    <t>8 lbs.</t>
  </si>
  <si>
    <t>34.5 lbs</t>
  </si>
  <si>
    <t>40 lbs.</t>
  </si>
  <si>
    <t>50 lbs.</t>
  </si>
  <si>
    <t>8.8 lbs.</t>
  </si>
  <si>
    <t>18 lbs.</t>
  </si>
  <si>
    <t>16" x 15" x 12"</t>
  </si>
  <si>
    <t>13.4 lbs.</t>
  </si>
  <si>
    <t>34 lbs.</t>
  </si>
  <si>
    <t>46 lbs.</t>
  </si>
  <si>
    <t>12 lbs.</t>
  </si>
  <si>
    <t>22 lbs</t>
  </si>
  <si>
    <t>13 lbs.</t>
  </si>
  <si>
    <t>19" x 17" x 10"</t>
  </si>
  <si>
    <t>10 lbs</t>
  </si>
  <si>
    <t>21" x 9" x 27"</t>
  </si>
  <si>
    <t>33 lbs.</t>
  </si>
  <si>
    <t>14 lbs</t>
  </si>
  <si>
    <t>5.3 lbs.</t>
  </si>
  <si>
    <t>32 lbs.</t>
  </si>
  <si>
    <t>11 lbs.</t>
  </si>
  <si>
    <t>4 lbs.</t>
  </si>
  <si>
    <t>100% Cotton Terry Glove, Forearm-Length, Beige</t>
  </si>
  <si>
    <t>16" x 15" x 16.5"</t>
  </si>
  <si>
    <t>12" x 10" x 8"</t>
  </si>
  <si>
    <t>12 x 11 x 9</t>
  </si>
  <si>
    <t>8 lbs</t>
  </si>
  <si>
    <t>5.25 lbs.</t>
  </si>
  <si>
    <t>27 lbs.</t>
  </si>
  <si>
    <t>4 lbs</t>
  </si>
  <si>
    <t>19 lbs.</t>
  </si>
  <si>
    <t>15"x11"x4"</t>
  </si>
  <si>
    <t>7 lbs.</t>
  </si>
  <si>
    <t>18 lbs</t>
  </si>
  <si>
    <t>14 lbs.</t>
  </si>
  <si>
    <t>16.5 lbs.</t>
  </si>
  <si>
    <t>8.25 lbs.</t>
  </si>
  <si>
    <t>17.2 lbs.</t>
  </si>
  <si>
    <t>22 lbs.</t>
  </si>
  <si>
    <t>21" x 17" x 18"</t>
  </si>
  <si>
    <t>92 lbs.</t>
  </si>
  <si>
    <t>23 lbs.</t>
  </si>
  <si>
    <t>105 lbs.</t>
  </si>
  <si>
    <t>24 lbs.</t>
  </si>
  <si>
    <t>19” x 14” x 14”</t>
  </si>
  <si>
    <t>26 lbs.</t>
  </si>
  <si>
    <t>24” x 14” x 15”</t>
  </si>
  <si>
    <t>38 lbs.</t>
  </si>
  <si>
    <t>14"x19"x1"</t>
  </si>
  <si>
    <t>21 lbs.</t>
  </si>
  <si>
    <t>80 lbs.</t>
  </si>
  <si>
    <t>25 lbs.</t>
  </si>
  <si>
    <t>72 lbs.</t>
  </si>
  <si>
    <t>30 lbs.</t>
  </si>
  <si>
    <t>24" x 21" x 19"</t>
  </si>
  <si>
    <t>31 lbs.</t>
  </si>
  <si>
    <t>5 lbs.</t>
  </si>
  <si>
    <t>11"x8"x10"</t>
  </si>
  <si>
    <t>HHPXBETF-2</t>
  </si>
  <si>
    <t>CLHHPXBETF</t>
  </si>
  <si>
    <t>HHPXBKBK-2</t>
  </si>
  <si>
    <t>CLHHPXBKBK</t>
  </si>
  <si>
    <t>26" x 24" x 7"</t>
  </si>
  <si>
    <t>12" x 10.5" x 8.5"</t>
  </si>
  <si>
    <t>10 lbs.</t>
  </si>
  <si>
    <t>2 lb. core, 16 ply, put up 32 yds, 96'</t>
  </si>
  <si>
    <t>10.5 lbs</t>
  </si>
  <si>
    <t>5.5 lbs.</t>
  </si>
  <si>
    <t>7.5 lbs.</t>
  </si>
  <si>
    <t>14.1 lbs.</t>
  </si>
  <si>
    <t>3.5 lbs</t>
  </si>
  <si>
    <t>12 lbs</t>
  </si>
  <si>
    <t>15" x 11" 4"</t>
  </si>
  <si>
    <t>20” x 12.5” x 11”</t>
  </si>
  <si>
    <t> 22 lbs.</t>
  </si>
  <si>
    <t>4.7 lbs.</t>
  </si>
  <si>
    <t>21.5 lbs.</t>
  </si>
  <si>
    <t>16.75 lbs.</t>
  </si>
  <si>
    <t>8.37 lbs.</t>
  </si>
  <si>
    <t>12.5 lbs.</t>
  </si>
  <si>
    <t>6.5 lbs.</t>
  </si>
  <si>
    <t>Heat-Resistant/Waterproof Gloves, Elbow-length, Black</t>
  </si>
  <si>
    <t>Rectangle Placemats</t>
  </si>
  <si>
    <t>Food Prep</t>
  </si>
  <si>
    <t>US List</t>
  </si>
  <si>
    <t>US Net</t>
  </si>
  <si>
    <t>CA List</t>
  </si>
  <si>
    <t>CA Net</t>
  </si>
  <si>
    <t>FS1X</t>
  </si>
  <si>
    <t>XS</t>
  </si>
  <si>
    <t>S</t>
  </si>
  <si>
    <t>M</t>
  </si>
  <si>
    <t>L</t>
  </si>
  <si>
    <t>XL</t>
  </si>
  <si>
    <t>5X</t>
  </si>
  <si>
    <t>Chef Revival Jackets</t>
  </si>
  <si>
    <t>Crew Jackets</t>
  </si>
  <si>
    <t>J002-XS</t>
  </si>
  <si>
    <t>J002-S</t>
  </si>
  <si>
    <t>J002-M</t>
  </si>
  <si>
    <t>J002-L</t>
  </si>
  <si>
    <t>J002-XL</t>
  </si>
  <si>
    <t>J002-2X</t>
  </si>
  <si>
    <t>J002-3X</t>
  </si>
  <si>
    <t>J002-4X</t>
  </si>
  <si>
    <t>J002-5X</t>
  </si>
  <si>
    <t>J002-6X</t>
  </si>
  <si>
    <t>J002-7X</t>
  </si>
  <si>
    <t>J002-8X</t>
  </si>
  <si>
    <t>Long-Sleeve White Jacket, 8 White Buttons</t>
  </si>
  <si>
    <t xml:space="preserve">6X </t>
  </si>
  <si>
    <t>7X</t>
  </si>
  <si>
    <t>8X</t>
  </si>
  <si>
    <t>J005-XS</t>
  </si>
  <si>
    <t>J005-S</t>
  </si>
  <si>
    <t>J005-M</t>
  </si>
  <si>
    <t>J005-L</t>
  </si>
  <si>
    <t>J005-XL</t>
  </si>
  <si>
    <t>J005-2X</t>
  </si>
  <si>
    <t>J005-3X</t>
  </si>
  <si>
    <t>J005-4X</t>
  </si>
  <si>
    <t>J005-5X</t>
  </si>
  <si>
    <t>Short-Sleeve White Jacket, 8 Buttons</t>
  </si>
  <si>
    <t>J005BK-XS</t>
  </si>
  <si>
    <t>J005BK-S</t>
  </si>
  <si>
    <t>J005BK-M</t>
  </si>
  <si>
    <t>J005BK-L</t>
  </si>
  <si>
    <t>J005BK-XL</t>
  </si>
  <si>
    <t>J005BK-2X</t>
  </si>
  <si>
    <t>J005BK-3X</t>
  </si>
  <si>
    <t>J005BK-4X</t>
  </si>
  <si>
    <t>J005BK-5X</t>
  </si>
  <si>
    <t>Short-Sleeve Black Jacket, 8 Buttons</t>
  </si>
  <si>
    <t>Fresh Jackets</t>
  </si>
  <si>
    <t>J134TM-XS</t>
  </si>
  <si>
    <t>J134TM-S</t>
  </si>
  <si>
    <t>J134TM-M</t>
  </si>
  <si>
    <t>J134TM-L</t>
  </si>
  <si>
    <t>J134TM-XL</t>
  </si>
  <si>
    <t>J134TM-2X</t>
  </si>
  <si>
    <t>J134TM-3X</t>
  </si>
  <si>
    <t>J134TM-4X</t>
  </si>
  <si>
    <t>J134TM-5X</t>
  </si>
  <si>
    <t>3/4 Sleeve, Tomato, 8 Black Buttons</t>
  </si>
  <si>
    <t>Performance Jackets</t>
  </si>
  <si>
    <t>J200BK-XS</t>
  </si>
  <si>
    <t>J200BK-S</t>
  </si>
  <si>
    <t>J200BK-M</t>
  </si>
  <si>
    <t>J200BK-L</t>
  </si>
  <si>
    <t>J200BK-XL</t>
  </si>
  <si>
    <t>J200BK-2X</t>
  </si>
  <si>
    <t>J200BK-3X</t>
  </si>
  <si>
    <t>Long-Sleeve Black Jacket, 8 Buttons</t>
  </si>
  <si>
    <t>J205-XS</t>
  </si>
  <si>
    <t>J205-S</t>
  </si>
  <si>
    <t>J205-M</t>
  </si>
  <si>
    <t>J205-L</t>
  </si>
  <si>
    <t>J205-XL</t>
  </si>
  <si>
    <t>J205-2X</t>
  </si>
  <si>
    <t>J205-3X</t>
  </si>
  <si>
    <t>J205BK-XS</t>
  </si>
  <si>
    <t>J205BK-S</t>
  </si>
  <si>
    <t>J205BK-M</t>
  </si>
  <si>
    <t>J205BK-L</t>
  </si>
  <si>
    <t>J205BK-XL</t>
  </si>
  <si>
    <t>J205BK-2X</t>
  </si>
  <si>
    <t>J205BK-3X</t>
  </si>
  <si>
    <t>J205GR-XS</t>
  </si>
  <si>
    <t>J205GR-S</t>
  </si>
  <si>
    <t>J205GR-M</t>
  </si>
  <si>
    <t>J205GR-L</t>
  </si>
  <si>
    <t>J205GR-XL</t>
  </si>
  <si>
    <t>J205GR-2X</t>
  </si>
  <si>
    <t>J205GR-3X</t>
  </si>
  <si>
    <t>Short-Sleeve Grey Jacket, 8 Buttons</t>
  </si>
  <si>
    <t>Basic Jackets</t>
  </si>
  <si>
    <t>J049-XS</t>
  </si>
  <si>
    <t>J049-S</t>
  </si>
  <si>
    <t>J049-M</t>
  </si>
  <si>
    <t>J049-L</t>
  </si>
  <si>
    <t>J049-XL</t>
  </si>
  <si>
    <t>J049-2X</t>
  </si>
  <si>
    <t>J049-3X</t>
  </si>
  <si>
    <t>J049-4X</t>
  </si>
  <si>
    <t>J049-5X</t>
  </si>
  <si>
    <t>Long-Sleeve White Jacket, 8 Pearl Buttons</t>
  </si>
  <si>
    <t>J050-XS</t>
  </si>
  <si>
    <t>J050-S</t>
  </si>
  <si>
    <t>J050-M</t>
  </si>
  <si>
    <t>J050-L</t>
  </si>
  <si>
    <t>J050-XL</t>
  </si>
  <si>
    <t>J050-2X</t>
  </si>
  <si>
    <t>J050-3X</t>
  </si>
  <si>
    <t>J050-4X</t>
  </si>
  <si>
    <t>J050-5X</t>
  </si>
  <si>
    <t>Long-Sleeve White Jacket, 8 Cloth Knot Buttons</t>
  </si>
  <si>
    <t>J061BK-XS</t>
  </si>
  <si>
    <t>J061BK-S</t>
  </si>
  <si>
    <t>J061BK-M</t>
  </si>
  <si>
    <t>J061BK-L</t>
  </si>
  <si>
    <t>J061BK-XL</t>
  </si>
  <si>
    <t>J061BK-2X</t>
  </si>
  <si>
    <t>J061BK-3X</t>
  </si>
  <si>
    <t>J061BK-4X</t>
  </si>
  <si>
    <t>J061BK-5X</t>
  </si>
  <si>
    <t>J071BK-XS</t>
  </si>
  <si>
    <t>J071BK-S</t>
  </si>
  <si>
    <t>J071BK-M</t>
  </si>
  <si>
    <t>J071BK-L</t>
  </si>
  <si>
    <t>J071BK-XL</t>
  </si>
  <si>
    <t>J071BK-2X</t>
  </si>
  <si>
    <t>J071BK-3X</t>
  </si>
  <si>
    <t>J071BK-4X</t>
  </si>
  <si>
    <t>J071BK-5X</t>
  </si>
  <si>
    <t>Long-Sleeve Black Jacket, 8 Black Buttons</t>
  </si>
  <si>
    <t>J100-XS</t>
  </si>
  <si>
    <t>J100-S</t>
  </si>
  <si>
    <t>J100-M</t>
  </si>
  <si>
    <t>J100-L</t>
  </si>
  <si>
    <t>J100-XL</t>
  </si>
  <si>
    <t>J100-2X</t>
  </si>
  <si>
    <t>J100-3X</t>
  </si>
  <si>
    <t>Long-Sleeve White Jacket, 10 Pearl Buttons</t>
  </si>
  <si>
    <t>J105-XS</t>
  </si>
  <si>
    <t>J105-S</t>
  </si>
  <si>
    <t>J105-M</t>
  </si>
  <si>
    <t>J105-L</t>
  </si>
  <si>
    <t>J105-XL</t>
  </si>
  <si>
    <t>J105-2X</t>
  </si>
  <si>
    <t>J105-3X</t>
  </si>
  <si>
    <t>Short-Sleeve White Jacket, 10 Pearl Buttons</t>
  </si>
  <si>
    <t>J109BK-XS</t>
  </si>
  <si>
    <t>J109BK-S</t>
  </si>
  <si>
    <t>J109BK-M</t>
  </si>
  <si>
    <t>J109BK-L</t>
  </si>
  <si>
    <t>J109BK-XL</t>
  </si>
  <si>
    <t>J109BK-2X</t>
  </si>
  <si>
    <t>J109BK-3X</t>
  </si>
  <si>
    <t>Short-Sleeve Black Jacket, 10 Black Pearl Buttons</t>
  </si>
  <si>
    <t>CS006WH-XS</t>
  </si>
  <si>
    <t>CS006WH-S</t>
  </si>
  <si>
    <t>CS006WH-M</t>
  </si>
  <si>
    <t>CS006WH-L</t>
  </si>
  <si>
    <t>CS006WH-XL</t>
  </si>
  <si>
    <t>CS006WH-2X</t>
  </si>
  <si>
    <t>CS006WH-3X</t>
  </si>
  <si>
    <t>CS006WH-4X</t>
  </si>
  <si>
    <t>Short-Sleeve White Cook Shirt, 6 Front Snap Buttons</t>
  </si>
  <si>
    <t>CS006BK-XS</t>
  </si>
  <si>
    <t>CS006BK-S</t>
  </si>
  <si>
    <t>CS006BK-M</t>
  </si>
  <si>
    <t>CS006BK-L</t>
  </si>
  <si>
    <t>CS006BK-XL</t>
  </si>
  <si>
    <t>CS006BK-2X</t>
  </si>
  <si>
    <t>CS006BK-3X</t>
  </si>
  <si>
    <t>CS006BK-4X</t>
  </si>
  <si>
    <t>Short-Sleeve Black Cook Shirt, 6 Front Snap Buttons</t>
  </si>
  <si>
    <t>Chef Revival Pants</t>
  </si>
  <si>
    <t>Ladies Cargo</t>
  </si>
  <si>
    <t>LP002BK-XXS</t>
  </si>
  <si>
    <t>LP002BK-XS</t>
  </si>
  <si>
    <t>LP002BK-S</t>
  </si>
  <si>
    <t>LP002BK-M</t>
  </si>
  <si>
    <t>LP002BK-L</t>
  </si>
  <si>
    <t>LP002BK-XL</t>
  </si>
  <si>
    <t>LP002BK-2X</t>
  </si>
  <si>
    <t>LP002BK-3X</t>
  </si>
  <si>
    <t>Black Cargo Pants</t>
  </si>
  <si>
    <t>XXS</t>
  </si>
  <si>
    <t>P002BK-XS</t>
  </si>
  <si>
    <t>P002BK-S</t>
  </si>
  <si>
    <t>P002BK-M</t>
  </si>
  <si>
    <t>P002BK-L</t>
  </si>
  <si>
    <t>P002BK-XL</t>
  </si>
  <si>
    <t>P002BK-2X</t>
  </si>
  <si>
    <t>P002BK-3X</t>
  </si>
  <si>
    <t>P002BK-4X</t>
  </si>
  <si>
    <t>P002BK-5X</t>
  </si>
  <si>
    <t xml:space="preserve">Black Pants, 2" Elastic Waistband </t>
  </si>
  <si>
    <t>P004HT-XS</t>
  </si>
  <si>
    <t>P004HT-S</t>
  </si>
  <si>
    <t>P004HT-M</t>
  </si>
  <si>
    <t>P004HT-L</t>
  </si>
  <si>
    <t>P004HT-XL</t>
  </si>
  <si>
    <t>P004HT-2X</t>
  </si>
  <si>
    <t>P004HT-3X</t>
  </si>
  <si>
    <t>P004HT-4X</t>
  </si>
  <si>
    <t>P004HT-5X</t>
  </si>
  <si>
    <t>Houndstooth Pants, 2" Elastic Waistband</t>
  </si>
  <si>
    <t>Baggy</t>
  </si>
  <si>
    <t>P020BK-XS</t>
  </si>
  <si>
    <t>P020BK-S</t>
  </si>
  <si>
    <t>P020BK-M</t>
  </si>
  <si>
    <t>P020BK-L</t>
  </si>
  <si>
    <t>P020BK-XL</t>
  </si>
  <si>
    <t>P020BK-2X</t>
  </si>
  <si>
    <t>P020BK-3X</t>
  </si>
  <si>
    <t>P020BK-4X</t>
  </si>
  <si>
    <t>P020BK-5X</t>
  </si>
  <si>
    <t>P020BK-6X</t>
  </si>
  <si>
    <t>P020BK-7X</t>
  </si>
  <si>
    <t>P020BK-8X</t>
  </si>
  <si>
    <t>Black Comfy Fit Pants, 2" Elastic Waistband</t>
  </si>
  <si>
    <t>6X</t>
  </si>
  <si>
    <t>P020HT-XS</t>
  </si>
  <si>
    <t>P020HT-S</t>
  </si>
  <si>
    <t>P020HT-M</t>
  </si>
  <si>
    <t>P020HT-L</t>
  </si>
  <si>
    <t>P020HT-XL</t>
  </si>
  <si>
    <t>P020HT-2X</t>
  </si>
  <si>
    <t>P020HT-3X</t>
  </si>
  <si>
    <t>P020HT-4X</t>
  </si>
  <si>
    <t>P020HT-5X</t>
  </si>
  <si>
    <t>P020HT-6X</t>
  </si>
  <si>
    <t>P020HT-7X</t>
  </si>
  <si>
    <t>P020HT-8X</t>
  </si>
  <si>
    <t>Houndstooth Comfy Fit Pants, 2" Elastic Waistband</t>
  </si>
  <si>
    <t>Cargo</t>
  </si>
  <si>
    <t>P024BK-XS</t>
  </si>
  <si>
    <t>P024BK-S</t>
  </si>
  <si>
    <t>P024BK-M</t>
  </si>
  <si>
    <t>P024BK-L</t>
  </si>
  <si>
    <t>P024BK-XL</t>
  </si>
  <si>
    <t>P024BK-2X</t>
  </si>
  <si>
    <t>P024BK-3X</t>
  </si>
  <si>
    <t>P024BK-4X</t>
  </si>
  <si>
    <t>P024BK-5X</t>
  </si>
  <si>
    <t>Black Cargo Pants, 2" Elastic Waistband</t>
  </si>
  <si>
    <t>Chef Revival Aprons</t>
  </si>
  <si>
    <t>603FW</t>
  </si>
  <si>
    <t>603FWPS-BK</t>
  </si>
  <si>
    <t>34" x 17"</t>
  </si>
  <si>
    <t>28" x 17"</t>
  </si>
  <si>
    <t xml:space="preserve">4-Way Waist Apron - EZ-Blend™ - White, No Pocket </t>
  </si>
  <si>
    <t>4-Way Waist Apron - Polyspun - Black, No Pocket</t>
  </si>
  <si>
    <t>605PS-BK</t>
  </si>
  <si>
    <t>605REV-BK</t>
  </si>
  <si>
    <t xml:space="preserve">Waist Apron, 3 Pockets, Black </t>
  </si>
  <si>
    <t xml:space="preserve">Reversible Waist Apron, 3 Pockets, Black </t>
  </si>
  <si>
    <t>24" x 12"</t>
  </si>
  <si>
    <t>605WAFH-BG</t>
  </si>
  <si>
    <t>605WAFH-BK</t>
  </si>
  <si>
    <t>605WAFH-GN</t>
  </si>
  <si>
    <t>605WAFH-HG</t>
  </si>
  <si>
    <t>605WAFH-NV</t>
  </si>
  <si>
    <t>605WAFH-RB</t>
  </si>
  <si>
    <t>605WAFH-RD</t>
  </si>
  <si>
    <t>605WAFH-WH</t>
  </si>
  <si>
    <t>3 Pocket Waist Apron, Burgundy</t>
  </si>
  <si>
    <t>3 Pocket Waist Apron, Black</t>
  </si>
  <si>
    <t>3 Pocket Waist Apron, Kelly Green</t>
  </si>
  <si>
    <t>3 Pocket Waist Apron, Hunter Green</t>
  </si>
  <si>
    <t>3 Pocket Waist Apron, Navy Blue</t>
  </si>
  <si>
    <t>3 Pocket Waist Apron, Royal Blue</t>
  </si>
  <si>
    <t>3 Pocket Waist Apron, Red</t>
  </si>
  <si>
    <t>3 Pocket Waist Apron, White</t>
  </si>
  <si>
    <t>Bistro Aprons</t>
  </si>
  <si>
    <t>A005</t>
  </si>
  <si>
    <t>No Pockets, 4-Sided White Apron</t>
  </si>
  <si>
    <t>28" x 30"</t>
  </si>
  <si>
    <t>A011BK</t>
  </si>
  <si>
    <t>607BA</t>
  </si>
  <si>
    <t>607BA-BK</t>
  </si>
  <si>
    <t>607BA2-WH</t>
  </si>
  <si>
    <t>607BA2-BK</t>
  </si>
  <si>
    <t>607HBA2-WH</t>
  </si>
  <si>
    <t>607HBA2-BK</t>
  </si>
  <si>
    <t>Bistro w/single right hip pocket -  EZ-Blend™ - Black</t>
  </si>
  <si>
    <t>Bistro w/ side pocket -  EZ-Blend™ - White</t>
  </si>
  <si>
    <t>Bistro w/ side pocket -  EZ-Blend™ - Black</t>
  </si>
  <si>
    <t>Bistro w/2 center pockets - EZ-Blend™ - White</t>
  </si>
  <si>
    <t>Bistro w/2 center pockets - EZ-Blend™ - Black</t>
  </si>
  <si>
    <t>Half Bistro w/ 2 center pockets - EZ-Blend™ - White</t>
  </si>
  <si>
    <t>Half Bistro w/ 2 center pockets - EZ-Blend™ - Black</t>
  </si>
  <si>
    <t>28" x 33"</t>
  </si>
  <si>
    <t>33" x 30"</t>
  </si>
  <si>
    <t>28" x 34"</t>
  </si>
  <si>
    <t>28" x 19"</t>
  </si>
  <si>
    <t>Bib Kitchen Aprons</t>
  </si>
  <si>
    <t>600PS-NP</t>
  </si>
  <si>
    <t>600PS-NP-BK</t>
  </si>
  <si>
    <t>601MAJ-BK</t>
  </si>
  <si>
    <t>601NP-BG</t>
  </si>
  <si>
    <t>601NP-BK</t>
  </si>
  <si>
    <t>601NP-GN</t>
  </si>
  <si>
    <t>601NP-HG</t>
  </si>
  <si>
    <t>601NP-RB</t>
  </si>
  <si>
    <t>601NP-WH</t>
  </si>
  <si>
    <t>Bib Apron - No pockets -Polyspun - White</t>
  </si>
  <si>
    <t>Bib Apron - No pockets -Polyspun - Black</t>
  </si>
  <si>
    <t>Bib w/vinyl backing - Waterproof - adj neck strap - Black</t>
  </si>
  <si>
    <t>Utility Bib, no pockets - EZ-Blend™ - Burgundy</t>
  </si>
  <si>
    <t>Utility Bib, no pockets - EZ-Blend™ - Black</t>
  </si>
  <si>
    <t>Utility Bib, no pockets - EZ-Blend™ - Kelly Green</t>
  </si>
  <si>
    <t>Utility Bib, no pockets - EZ-Blend™ - Hunter Green</t>
  </si>
  <si>
    <t>Utility Bib, no pockets - EZ-Blend™ - Royal Blue</t>
  </si>
  <si>
    <t>Utility Bib, no pockets - EZ-Blend™ - White</t>
  </si>
  <si>
    <t>27" x 32"</t>
  </si>
  <si>
    <t>27" x 33"</t>
  </si>
  <si>
    <t>411BA-WH</t>
  </si>
  <si>
    <t>412BA-BK</t>
  </si>
  <si>
    <t>Self-Adjustable Bib - EZ-Blend™ - Pencil pocket - White</t>
  </si>
  <si>
    <t>Self-Adjustable Bib - EZ-Blend™ - Pencil pocket - Black</t>
  </si>
  <si>
    <t>29" x 34"</t>
  </si>
  <si>
    <t>Economy Bib Aprons</t>
  </si>
  <si>
    <t>600BAW</t>
  </si>
  <si>
    <t>600BAW-D</t>
  </si>
  <si>
    <t>600BAW-NP</t>
  </si>
  <si>
    <t>600BAW-XL</t>
  </si>
  <si>
    <t>610BAC</t>
  </si>
  <si>
    <t>Color Bib Aprons</t>
  </si>
  <si>
    <t>Bib - w/Pencil pkt - 55/45 cotton/poly - White</t>
  </si>
  <si>
    <t>Bib - w/Pencil pkt - 65/35 cotton/poly  - White</t>
  </si>
  <si>
    <t>Bib - No pocket - 55/45 cotton/poly  - White</t>
  </si>
  <si>
    <t>Bib - w/Pencil pkt - Extra Wide - 55/45 cotton/poly - White</t>
  </si>
  <si>
    <t>Bib - w/Pencil Pkt - 100% Cotton - White</t>
  </si>
  <si>
    <t>34" x 34"</t>
  </si>
  <si>
    <t>38" x 30"</t>
  </si>
  <si>
    <t>36" x 40"</t>
  </si>
  <si>
    <t>601BAC-BG</t>
  </si>
  <si>
    <t>601BAC-BK</t>
  </si>
  <si>
    <t>601BAC-GN</t>
  </si>
  <si>
    <t>601BAC-HG</t>
  </si>
  <si>
    <t>601BAC-NV</t>
  </si>
  <si>
    <t>601BAC-RB</t>
  </si>
  <si>
    <t>601BAC-RD</t>
  </si>
  <si>
    <t>601BAC-WH</t>
  </si>
  <si>
    <t>601BAO-3-BG</t>
  </si>
  <si>
    <t>601BAO-3-BK</t>
  </si>
  <si>
    <t>601BAO-3-GN</t>
  </si>
  <si>
    <t>601BAO-3-HG</t>
  </si>
  <si>
    <t>601BAO-3-NV</t>
  </si>
  <si>
    <t>601BAO-3-RB</t>
  </si>
  <si>
    <t>601BAO-3-RD</t>
  </si>
  <si>
    <t>601BAO-3-WH</t>
  </si>
  <si>
    <t>Full Length w/side pocket - EZ-Blend™ - Burgundy</t>
  </si>
  <si>
    <t>Full Length w/side pocket - EZ-Blend™ - Black</t>
  </si>
  <si>
    <t>Full Length w/side pocket - EZ-Blend™ - Kelly Green</t>
  </si>
  <si>
    <t>Full Length w/side pocket - EZ-Blend™ - Hunter Green</t>
  </si>
  <si>
    <t>Full Length w/side pocket - EZ-Blend™ - Navy Blue</t>
  </si>
  <si>
    <t>Full Length w/side pocket - EZ-Blend™ - Royal Blue</t>
  </si>
  <si>
    <t>Full Length w/side pocket - EZ-Blend™ - Red</t>
  </si>
  <si>
    <t>Full Length w/side pocket - EZ-Blend™ - White</t>
  </si>
  <si>
    <t>3 Pocket Bib - Adj Neckstrap - EZ-Blend™ - Burgundy</t>
  </si>
  <si>
    <t>3 Pocket Bib - Adj Neckstrap - EZ-Blend™ - Black</t>
  </si>
  <si>
    <t>3 Pocket Bib - Adj Neckstrap - EZ-Blend™ -  Kelly Green</t>
  </si>
  <si>
    <t>3 Pocket Bib - Adj Neckstrap - EZ-Blend™ - Hunter Green</t>
  </si>
  <si>
    <t>3 Pocket Bib - Adj Neckstrap - EZ-Blend™ - Navy Blue</t>
  </si>
  <si>
    <t>3 Pocket Bib - Adj Neckstrap - EZ-Blend™ - Royal Blue</t>
  </si>
  <si>
    <t>3 Pocket Bib - Adj Neckstrap - EZ-Blend™ - Red</t>
  </si>
  <si>
    <t>3 Pocket Bib - Adj Neckstrap - EZ-Blend™ - White</t>
  </si>
  <si>
    <t>602BAFH-BK</t>
  </si>
  <si>
    <t>602BAFH-GN</t>
  </si>
  <si>
    <t>602BAFH-HG</t>
  </si>
  <si>
    <t>602BAFH-NV</t>
  </si>
  <si>
    <t>602BAFH-RB</t>
  </si>
  <si>
    <t>602BAFH-RD</t>
  </si>
  <si>
    <t>602BAFH-WH</t>
  </si>
  <si>
    <t>602PS-BK</t>
  </si>
  <si>
    <t>612BAFH-BG</t>
  </si>
  <si>
    <t>612BAFH-BK</t>
  </si>
  <si>
    <t>612BAFH-GN</t>
  </si>
  <si>
    <t>612BAFH-HG</t>
  </si>
  <si>
    <t>612BAFH-NV</t>
  </si>
  <si>
    <t>612BAFH-RB</t>
  </si>
  <si>
    <t>612BAFH-WH</t>
  </si>
  <si>
    <t>Front-House bib apron - 3 pkts - EZ-Blend™ - Black</t>
  </si>
  <si>
    <t>Front-House bib apron - 3 pkts - EZ-Blend™ - Kelly Green</t>
  </si>
  <si>
    <t>Front-House bib apron - 3 pkts - EZ-Blend™ - Hunter Green</t>
  </si>
  <si>
    <t>Front-House bib apron - 3 pkts - EZ-Blend™ - Navy</t>
  </si>
  <si>
    <t>Front-House bib apron - 3 pkts - EZ-Blend™ - Royal Blue</t>
  </si>
  <si>
    <t>Front-House bib apron - 3 pkts - EZ-Blend™ - Red</t>
  </si>
  <si>
    <t>Front-House bib apron - 3 pkts - EZ-Blend™ - White</t>
  </si>
  <si>
    <t>Front-House bib apron - 3 pkts -Polyspun - Black</t>
  </si>
  <si>
    <t>3 Pocket Bib - Adjust Neck - EZ-Blend™ - Burgundy</t>
  </si>
  <si>
    <t>3 Pocket Bib - Adjust Neck - EZ-Blend™ - Black</t>
  </si>
  <si>
    <t>3 Pocket Bib - Adjust Neck - EZ-Blend™ - Kelly Green</t>
  </si>
  <si>
    <t>3 Pocket Bib - Adjust Neck - EZ-Blend™ - Hunter Green</t>
  </si>
  <si>
    <t>3 Pocket Bib - Adjust Neck - EZ-Blend™ - Navy Blue</t>
  </si>
  <si>
    <t>3 Pocket Bib - Adjust Neck - EZ-Blend™ - Royal Blue</t>
  </si>
  <si>
    <t>3 Pocket Bib - Adjust Neck - EZ-Blend™ - White</t>
  </si>
  <si>
    <t>28" x 25"</t>
  </si>
  <si>
    <t>24" x 27"</t>
  </si>
  <si>
    <t>28" x 27"</t>
  </si>
  <si>
    <t>619BA-WS</t>
  </si>
  <si>
    <t>VNA3840-BK</t>
  </si>
  <si>
    <t>White/Black Pin-Stripe - Bib Apron - 100% Cotton</t>
  </si>
  <si>
    <t>V-Neck Apron w/2 Pockets - EZ-Blend™ - Black</t>
  </si>
  <si>
    <t>29"x38"</t>
  </si>
  <si>
    <t>28"x32"</t>
  </si>
  <si>
    <t>Chef Revival Headwear</t>
  </si>
  <si>
    <t>Disposable Chef Hat</t>
  </si>
  <si>
    <t>BCAP110CW</t>
  </si>
  <si>
    <t>H048</t>
  </si>
  <si>
    <t>H049</t>
  </si>
  <si>
    <t>H055</t>
  </si>
  <si>
    <t>H056</t>
  </si>
  <si>
    <t>Bouffant Caps 24" -White 100/10 bags/cs</t>
  </si>
  <si>
    <t>Hat with pinstripe - 7" adh closure - 50/pk</t>
  </si>
  <si>
    <t>Hat with pinstripe - 8.5" adh closure- 50/pk</t>
  </si>
  <si>
    <t>Corp 7" Disposable Hat, adj velcro - 25/pk</t>
  </si>
  <si>
    <t>Corp 9" Disposable Hat, adj velcro - 25/pk</t>
  </si>
  <si>
    <t>1 Size/Adj</t>
  </si>
  <si>
    <t>One Size</t>
  </si>
  <si>
    <t>Fits Most</t>
  </si>
  <si>
    <t>Pill Box Hats</t>
  </si>
  <si>
    <t>H002-R</t>
  </si>
  <si>
    <t>H002-XL</t>
  </si>
  <si>
    <t>H008-R</t>
  </si>
  <si>
    <t>H008-XL</t>
  </si>
  <si>
    <t>Scarf Hats</t>
  </si>
  <si>
    <t>H020BK</t>
  </si>
  <si>
    <t>Chef Berets</t>
  </si>
  <si>
    <t>H036BK</t>
  </si>
  <si>
    <t>H036WH</t>
  </si>
  <si>
    <t>Chef Beanie</t>
  </si>
  <si>
    <t>H060BK</t>
  </si>
  <si>
    <t>Baseball Caps</t>
  </si>
  <si>
    <t>H063WH</t>
  </si>
  <si>
    <t>H064BK</t>
  </si>
  <si>
    <t>H067BK</t>
  </si>
  <si>
    <t>Chef Hats</t>
  </si>
  <si>
    <t>H400WH</t>
  </si>
  <si>
    <t>H400BK</t>
  </si>
  <si>
    <t xml:space="preserve">White Pill Box Hat - Poly/Cotton - White Mesh top </t>
  </si>
  <si>
    <t>White Pill Box Hat - Poly/Cotton - White Mesh top</t>
  </si>
  <si>
    <t>Black Pill Box Hat - Poly/Cotton - Black Mesh top</t>
  </si>
  <si>
    <t>Scarf Hat - Poly/Cotton - Black</t>
  </si>
  <si>
    <t>Beret - Poly/Cotton - adjustable head strap - Black</t>
  </si>
  <si>
    <t>Beret - Poly/Cotton - adjustable head strap - White</t>
  </si>
  <si>
    <t>Beanie w/Chef Logo -100% Cotton - elastic band -Black</t>
  </si>
  <si>
    <t>Chef logo - 100% Cotton - adjustable headstrap -White</t>
  </si>
  <si>
    <t>Chef logo - 100% Cotton - adjustable headstrap -Black</t>
  </si>
  <si>
    <t>Plain -100% Cotton - adjustable headstrap -Black</t>
  </si>
  <si>
    <t>Chef Hat 13" - Poly/Cotton - adj velcro headband -White</t>
  </si>
  <si>
    <t>Chef Hat 13" - Poly/Cotton - adj velcro headband -Black</t>
  </si>
  <si>
    <t>0.25</t>
  </si>
  <si>
    <t>REG</t>
  </si>
  <si>
    <t xml:space="preserve">Chef Revival Towels </t>
  </si>
  <si>
    <t xml:space="preserve">Bar Mop Towels </t>
  </si>
  <si>
    <t>HTI15GS</t>
  </si>
  <si>
    <t>HTI250W</t>
  </si>
  <si>
    <t>HTI275W</t>
  </si>
  <si>
    <t>700BRT24</t>
  </si>
  <si>
    <t>700BRT28</t>
  </si>
  <si>
    <t>700BRT32</t>
  </si>
  <si>
    <t>700BRT-BLS</t>
  </si>
  <si>
    <t>700BRT-GLS</t>
  </si>
  <si>
    <t>700BRT-GRS</t>
  </si>
  <si>
    <t>700BRT-RDS</t>
  </si>
  <si>
    <t>700WT</t>
  </si>
  <si>
    <t>701BTT30</t>
  </si>
  <si>
    <t>Oversized w/gn stripe -100% Cotton - 44oz</t>
  </si>
  <si>
    <t>White - HW -100% full terry cotton - 40oz</t>
  </si>
  <si>
    <t>White - HW -100% full terry cotton - 44oz</t>
  </si>
  <si>
    <t xml:space="preserve">Ribbed - 100% cotton - 24 Oz </t>
  </si>
  <si>
    <t xml:space="preserve">Ribbed - 100% cotton - 28 Oz </t>
  </si>
  <si>
    <t xml:space="preserve">Ribbed - 100% cotton - 32 Oz </t>
  </si>
  <si>
    <t>Blue Stripe - 100% cotton - 32 Oz</t>
  </si>
  <si>
    <t>Gold Stripe - 100% cotton - 32 Oz</t>
  </si>
  <si>
    <t xml:space="preserve">Green Stripe - 100% cotton - 32 Oz </t>
  </si>
  <si>
    <t>Red Stripe - 100% cotton - 32 Oz</t>
  </si>
  <si>
    <t xml:space="preserve">Waffle-Weave - 100% Cotton- Natural </t>
  </si>
  <si>
    <t xml:space="preserve">Bar Mop Towel - 100% cotton terry  - 30 Oz </t>
  </si>
  <si>
    <t xml:space="preserve">16" x 19" </t>
  </si>
  <si>
    <t>18" x 18"</t>
  </si>
  <si>
    <t xml:space="preserve">Kitchen Towels </t>
  </si>
  <si>
    <t>702GT</t>
  </si>
  <si>
    <t>703HB</t>
  </si>
  <si>
    <t>703HB28</t>
  </si>
  <si>
    <t>704FSTW</t>
  </si>
  <si>
    <t>705MSK</t>
  </si>
  <si>
    <t>706DC</t>
  </si>
  <si>
    <t>Glass Polishing w/Red Stripe -100% Cotton</t>
  </si>
  <si>
    <t>Herringbone w/Green Stripe -100% Cotton</t>
  </si>
  <si>
    <t>Herringbone Mix color stripes -100% Cotton</t>
  </si>
  <si>
    <t>Flour Sack -100% Cotton lightweight</t>
  </si>
  <si>
    <t xml:space="preserve">Multi Stripe Kitchen -100% Cotton Terry  </t>
  </si>
  <si>
    <t>Waffle Weave Dish Cloth -100% Cotton</t>
  </si>
  <si>
    <t>16" x 29"</t>
  </si>
  <si>
    <t>15" x 26"</t>
  </si>
  <si>
    <t>22" x 36"</t>
  </si>
  <si>
    <t>13" x 14"</t>
  </si>
  <si>
    <t>758026203218</t>
  </si>
  <si>
    <t>758026200941</t>
  </si>
  <si>
    <t>758026200958</t>
  </si>
  <si>
    <t>758026200835</t>
  </si>
  <si>
    <t>758026200965</t>
  </si>
  <si>
    <t>758026200972</t>
  </si>
  <si>
    <t>758026200989</t>
  </si>
  <si>
    <t>758026201030</t>
  </si>
  <si>
    <t>758026201160</t>
  </si>
  <si>
    <t>758026207612</t>
  </si>
  <si>
    <t>758026207629</t>
  </si>
  <si>
    <t>758026207636</t>
  </si>
  <si>
    <t>758026204109</t>
  </si>
  <si>
    <t>758026204116</t>
  </si>
  <si>
    <t>758026204123</t>
  </si>
  <si>
    <t>758026204185</t>
  </si>
  <si>
    <t>758026204130</t>
  </si>
  <si>
    <t>758026204147</t>
  </si>
  <si>
    <t>758026204154</t>
  </si>
  <si>
    <t>758026204161</t>
  </si>
  <si>
    <t>758026204178</t>
  </si>
  <si>
    <t>758026062983</t>
  </si>
  <si>
    <t>758026062990</t>
  </si>
  <si>
    <t>758026063003</t>
  </si>
  <si>
    <t>758026063010</t>
  </si>
  <si>
    <t>758026063027</t>
  </si>
  <si>
    <t>758026063034</t>
  </si>
  <si>
    <t>758026063041</t>
  </si>
  <si>
    <t>758026063058</t>
  </si>
  <si>
    <t>758026063065</t>
  </si>
  <si>
    <r>
      <t>EZ</t>
    </r>
    <r>
      <rPr>
        <b/>
        <sz val="18"/>
        <color theme="0"/>
        <rFont val="Calibri"/>
        <family val="2"/>
      </rPr>
      <t>™</t>
    </r>
    <r>
      <rPr>
        <b/>
        <sz val="18"/>
        <color theme="0"/>
        <rFont val="Arial"/>
        <family val="2"/>
      </rPr>
      <t xml:space="preserve"> Fit</t>
    </r>
  </si>
  <si>
    <t>Per</t>
  </si>
  <si>
    <t>Each</t>
  </si>
  <si>
    <t>Cost</t>
  </si>
  <si>
    <t xml:space="preserve">Minimum </t>
  </si>
  <si>
    <t>Dozen</t>
  </si>
  <si>
    <t>Pack Count</t>
  </si>
  <si>
    <t>Pyrotex® is a flame-resistant fabric that protects up to 450° F</t>
  </si>
  <si>
    <t>Pair</t>
  </si>
  <si>
    <t>Box</t>
  </si>
  <si>
    <t>Bag</t>
  </si>
  <si>
    <t>Cone</t>
  </si>
  <si>
    <t>25"W x 11"L</t>
  </si>
  <si>
    <t>26"W x 23"L</t>
  </si>
  <si>
    <t>Product</t>
  </si>
  <si>
    <t>Utility Bib, no pockets - EZ-Blend™ - Red</t>
  </si>
  <si>
    <t>Utility Bib, no pockets - EZ-Blend™ - Navy</t>
  </si>
  <si>
    <t>601NP-NV</t>
  </si>
  <si>
    <t>601NP-RD</t>
  </si>
  <si>
    <t>612BAFH-RD</t>
  </si>
  <si>
    <t>3 Pocket Bib - Adjust Neck - EZ-Blend™ - Red</t>
  </si>
  <si>
    <t>602BAFH-BG</t>
  </si>
  <si>
    <t>Front-House bib apron - 3 pkts - EZ-Blend™ - Burgundy</t>
  </si>
  <si>
    <t>Rectangle, Cobalt</t>
  </si>
  <si>
    <t>Rectangle, Charcoal</t>
  </si>
  <si>
    <t>Rectangle, Red</t>
  </si>
  <si>
    <t>Rectangle, Flower Taupe</t>
  </si>
  <si>
    <t>Rectangle, Open Basket Weave Tan/Orange/Rust</t>
  </si>
  <si>
    <t>Silicone Oven Puppet Mitt, Black</t>
  </si>
  <si>
    <t>Silicone Handle Holder, Black</t>
  </si>
  <si>
    <t>Silicone Pot Holder/Trivet, Black</t>
  </si>
  <si>
    <t>0-71752-00007-5</t>
  </si>
  <si>
    <t>0-71752-00008-2</t>
  </si>
  <si>
    <t>GLN27BK</t>
  </si>
  <si>
    <t>CLGLN27BK</t>
  </si>
  <si>
    <t>GLR28BK</t>
  </si>
  <si>
    <t>CLGLR28BK</t>
  </si>
  <si>
    <t>CH201280-10P</t>
  </si>
  <si>
    <t>CLCH201204</t>
  </si>
  <si>
    <t>CLCH242004</t>
  </si>
  <si>
    <t>CH201204</t>
  </si>
  <si>
    <t>CH242004</t>
  </si>
  <si>
    <t>OSVA</t>
  </si>
  <si>
    <t>CLOSVA</t>
  </si>
  <si>
    <t>VA</t>
  </si>
  <si>
    <t>CLVA</t>
  </si>
  <si>
    <t>VAHD</t>
  </si>
  <si>
    <t>CLVAHD</t>
  </si>
  <si>
    <t>CLPT28RDBE</t>
  </si>
  <si>
    <t>Round Baker's Terry Pot Holder</t>
  </si>
  <si>
    <t>8"</t>
  </si>
  <si>
    <t>0-71752-00011-2</t>
  </si>
  <si>
    <t>0-71752-00012-9</t>
  </si>
  <si>
    <t>12" x 11" x 9"</t>
  </si>
  <si>
    <t>CH201280-1</t>
  </si>
  <si>
    <t>Fine Mesh</t>
  </si>
  <si>
    <t>0-75215-00334-4</t>
  </si>
  <si>
    <t>18" X 9" X 5"</t>
  </si>
  <si>
    <t>3 lbs</t>
  </si>
  <si>
    <t xml:space="preserve">Chili Pepper Skillet Handle Holder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</si>
</sst>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7" formatCode="&quot;$&quot;#,##0.00_);\(&quot;$&quot;#,##0.00\)"/>
    <numFmt numFmtId="44" formatCode="_(&quot;$&quot;* #,##0.00_);_(&quot;$&quot;* \(#,##0.00\);_(&quot;$&quot;* &quot;-&quot;??_);_(@_)"/>
    <numFmt numFmtId="164" formatCode="&quot;$&quot;#,##0.00"/>
  </numFmts>
  <fonts count="18" x14ac:knownFonts="1">
    <font>
      <sz val="11"/>
      <color theme="1"/>
      <name val="Calibri"/>
      <family val="2"/>
      <scheme val="minor"/>
    </font>
    <font>
      <sz val="18"/>
      <color theme="1"/>
      <name val="Arial"/>
      <family val="2"/>
    </font>
    <font>
      <b/>
      <sz val="18"/>
      <color theme="0"/>
      <name val="Arial"/>
      <family val="2"/>
    </font>
    <font>
      <sz val="18"/>
      <color theme="1"/>
      <name val="Calibri"/>
      <family val="2"/>
      <scheme val="minor"/>
    </font>
    <font>
      <b/>
      <sz val="18"/>
      <name val="Arial"/>
      <family val="2"/>
    </font>
    <font>
      <sz val="18"/>
      <name val="Arial"/>
      <family val="2"/>
    </font>
    <font>
      <b/>
      <sz val="18"/>
      <color theme="1"/>
      <name val="Arial"/>
      <family val="2"/>
    </font>
    <font>
      <b/>
      <sz val="18"/>
      <color indexed="8"/>
      <name val="Arial"/>
      <family val="2"/>
    </font>
    <font>
      <b/>
      <sz val="18"/>
      <color theme="0"/>
      <name val="Calibri"/>
      <family val="2"/>
    </font>
    <font>
      <b/>
      <sz val="24"/>
      <color theme="0"/>
      <name val="Arial"/>
      <family val="2"/>
    </font>
    <font>
      <sz val="24"/>
      <color theme="1"/>
      <name val="Calibri"/>
      <family val="2"/>
      <scheme val="minor"/>
    </font>
    <font>
      <sz val="18"/>
      <color indexed="8"/>
      <name val="Arial"/>
      <family val="2"/>
    </font>
    <font>
      <sz val="11"/>
      <color theme="1"/>
      <name val="Calibri"/>
      <family val="2"/>
      <scheme val="minor"/>
    </font>
    <font>
      <strike/>
      <sz val="18"/>
      <color rgb="FFFF0000"/>
      <name val="Arial"/>
      <family val="2"/>
    </font>
    <font>
      <sz val="8"/>
      <name val="Calibri"/>
      <family val="2"/>
      <scheme val="minor"/>
    </font>
    <font>
      <u/>
      <sz val="11"/>
      <color theme="10"/>
      <name val="Calibri"/>
      <family val="2"/>
      <scheme val="minor"/>
    </font>
    <font>
      <u/>
      <sz val="11"/>
      <color theme="11"/>
      <name val="Calibri"/>
      <family val="2"/>
      <scheme val="minor"/>
    </font>
    <font>
      <sz val="12"/>
      <color rgb="FF000000"/>
      <name val="Calibri"/>
      <family val="2"/>
    </font>
  </fonts>
  <fills count="13">
    <fill>
      <patternFill patternType="none"/>
    </fill>
    <fill>
      <patternFill patternType="gray125"/>
    </fill>
    <fill>
      <patternFill patternType="solid">
        <fgColor theme="0" tint="-0.34998626667073579"/>
        <bgColor indexed="64"/>
      </patternFill>
    </fill>
    <fill>
      <patternFill patternType="solid">
        <fgColor theme="0"/>
        <bgColor indexed="64"/>
      </patternFill>
    </fill>
    <fill>
      <patternFill patternType="solid">
        <fgColor theme="1"/>
        <bgColor indexed="64"/>
      </patternFill>
    </fill>
    <fill>
      <patternFill patternType="solid">
        <fgColor theme="0" tint="-0.14999847407452621"/>
        <bgColor indexed="64"/>
      </patternFill>
    </fill>
    <fill>
      <patternFill patternType="solid">
        <fgColor rgb="FFBA0C2F"/>
        <bgColor indexed="64"/>
      </patternFill>
    </fill>
    <fill>
      <patternFill patternType="solid">
        <fgColor rgb="FF00664B"/>
        <bgColor indexed="64"/>
      </patternFill>
    </fill>
    <fill>
      <patternFill patternType="solid">
        <fgColor rgb="FF1E4973"/>
        <bgColor indexed="64"/>
      </patternFill>
    </fill>
    <fill>
      <patternFill patternType="solid">
        <fgColor rgb="FFE87722"/>
        <bgColor indexed="64"/>
      </patternFill>
    </fill>
    <fill>
      <patternFill patternType="solid">
        <fgColor rgb="FFFFCD00"/>
        <bgColor indexed="64"/>
      </patternFill>
    </fill>
    <fill>
      <patternFill patternType="solid">
        <fgColor rgb="FF59315F"/>
        <bgColor indexed="64"/>
      </patternFill>
    </fill>
    <fill>
      <patternFill patternType="solid">
        <fgColor theme="9" tint="0.59999389629810485"/>
        <bgColor indexed="64"/>
      </patternFill>
    </fill>
  </fills>
  <borders count="30">
    <border>
      <left/>
      <right/>
      <top/>
      <bottom/>
      <diagonal/>
    </border>
    <border>
      <left/>
      <right/>
      <top/>
      <bottom style="thin">
        <color auto="1"/>
      </bottom>
      <diagonal/>
    </border>
    <border>
      <left/>
      <right/>
      <top style="thin">
        <color auto="1"/>
      </top>
      <bottom style="thin">
        <color auto="1"/>
      </bottom>
      <diagonal/>
    </border>
    <border>
      <left/>
      <right/>
      <top style="thin">
        <color auto="1"/>
      </top>
      <bottom/>
      <diagonal/>
    </border>
    <border>
      <left style="medium">
        <color auto="1"/>
      </left>
      <right/>
      <top style="medium">
        <color auto="1"/>
      </top>
      <bottom/>
      <diagonal/>
    </border>
    <border>
      <left/>
      <right/>
      <top style="medium">
        <color auto="1"/>
      </top>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thin">
        <color auto="1"/>
      </top>
      <bottom/>
      <diagonal/>
    </border>
    <border>
      <left style="medium">
        <color auto="1"/>
      </left>
      <right/>
      <top/>
      <bottom/>
      <diagonal/>
    </border>
    <border>
      <left/>
      <right style="medium">
        <color auto="1"/>
      </right>
      <top/>
      <bottom/>
      <diagonal/>
    </border>
    <border>
      <left style="medium">
        <color auto="1"/>
      </left>
      <right/>
      <top/>
      <bottom style="thin">
        <color auto="1"/>
      </bottom>
      <diagonal/>
    </border>
    <border>
      <left/>
      <right style="medium">
        <color auto="1"/>
      </right>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style="thin">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thick">
        <color auto="1"/>
      </right>
      <top/>
      <bottom/>
      <diagonal/>
    </border>
    <border>
      <left style="medium">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style="medium">
        <color auto="1"/>
      </right>
      <top/>
      <bottom/>
      <diagonal/>
    </border>
  </borders>
  <cellStyleXfs count="213">
    <xf numFmtId="0" fontId="0" fillId="0" borderId="0"/>
    <xf numFmtId="44" fontId="12" fillId="0" borderId="0" applyFon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9" fontId="12" fillId="0" borderId="0" applyFon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xf numFmtId="44" fontId="17" fillId="0" borderId="0" applyFont="0" applyFill="0" applyBorder="0" applyAlignment="0" applyProtection="0"/>
  </cellStyleXfs>
  <cellXfs count="307">
    <xf numFmtId="0" fontId="0" fillId="0" borderId="0" xfId="0"/>
    <xf numFmtId="0" fontId="1" fillId="0" borderId="0" xfId="0" applyFont="1"/>
    <xf numFmtId="0" fontId="2" fillId="2" borderId="0" xfId="0" applyFont="1" applyFill="1" applyAlignment="1">
      <alignment horizontal="center"/>
    </xf>
    <xf numFmtId="0" fontId="2" fillId="2" borderId="0" xfId="0" applyFont="1" applyFill="1" applyAlignment="1">
      <alignment horizontal="center" vertical="center"/>
    </xf>
    <xf numFmtId="1" fontId="2" fillId="2" borderId="0" xfId="0" applyNumberFormat="1" applyFont="1" applyFill="1" applyAlignment="1">
      <alignment horizontal="center" vertical="center"/>
    </xf>
    <xf numFmtId="164" fontId="2" fillId="2" borderId="0" xfId="0" applyNumberFormat="1" applyFont="1" applyFill="1" applyAlignment="1">
      <alignment horizontal="center" vertical="center"/>
    </xf>
    <xf numFmtId="0" fontId="1" fillId="0" borderId="0" xfId="0" applyFont="1" applyAlignment="1">
      <alignment horizontal="center" vertical="center"/>
    </xf>
    <xf numFmtId="0" fontId="1" fillId="0" borderId="1" xfId="0" applyFont="1" applyBorder="1"/>
    <xf numFmtId="0" fontId="1" fillId="0" borderId="1" xfId="0" applyFont="1" applyBorder="1" applyAlignment="1">
      <alignment horizontal="center"/>
    </xf>
    <xf numFmtId="0" fontId="1" fillId="5" borderId="1" xfId="0" applyFont="1" applyFill="1" applyBorder="1" applyAlignment="1">
      <alignment horizontal="center"/>
    </xf>
    <xf numFmtId="164" fontId="1" fillId="5" borderId="1" xfId="0" applyNumberFormat="1" applyFont="1" applyFill="1" applyBorder="1" applyAlignment="1">
      <alignment horizontal="right"/>
    </xf>
    <xf numFmtId="0" fontId="1" fillId="0" borderId="2" xfId="0" applyFont="1" applyBorder="1" applyAlignment="1">
      <alignment horizontal="center"/>
    </xf>
    <xf numFmtId="164" fontId="1" fillId="5" borderId="2" xfId="0" applyNumberFormat="1" applyFont="1" applyFill="1" applyBorder="1" applyAlignment="1">
      <alignment horizontal="right"/>
    </xf>
    <xf numFmtId="49" fontId="5" fillId="0" borderId="2" xfId="0" applyNumberFormat="1" applyFont="1" applyBorder="1" applyAlignment="1">
      <alignment horizontal="center"/>
    </xf>
    <xf numFmtId="0" fontId="1" fillId="5" borderId="3" xfId="0" applyFont="1" applyFill="1" applyBorder="1" applyAlignment="1">
      <alignment horizontal="center"/>
    </xf>
    <xf numFmtId="0" fontId="1" fillId="0" borderId="3" xfId="0" applyFont="1" applyBorder="1" applyAlignment="1">
      <alignment horizontal="center"/>
    </xf>
    <xf numFmtId="164" fontId="1" fillId="5" borderId="3" xfId="0" applyNumberFormat="1" applyFont="1" applyFill="1" applyBorder="1" applyAlignment="1">
      <alignment horizontal="right"/>
    </xf>
    <xf numFmtId="0" fontId="1" fillId="5" borderId="2" xfId="0" applyFont="1" applyFill="1" applyBorder="1" applyAlignment="1">
      <alignment horizontal="center"/>
    </xf>
    <xf numFmtId="0" fontId="5" fillId="0" borderId="2" xfId="0" applyFont="1" applyBorder="1" applyAlignment="1" applyProtection="1">
      <alignment horizontal="left" wrapText="1"/>
      <protection locked="0"/>
    </xf>
    <xf numFmtId="0" fontId="1" fillId="0" borderId="0" xfId="0" applyFont="1" applyAlignment="1">
      <alignment horizontal="center"/>
    </xf>
    <xf numFmtId="164" fontId="1" fillId="0" borderId="0" xfId="0" applyNumberFormat="1" applyFont="1" applyAlignment="1">
      <alignment horizontal="right"/>
    </xf>
    <xf numFmtId="0" fontId="1" fillId="5" borderId="0" xfId="0" applyFont="1" applyFill="1" applyAlignment="1">
      <alignment horizontal="center"/>
    </xf>
    <xf numFmtId="164" fontId="1" fillId="5" borderId="0" xfId="0" applyNumberFormat="1" applyFont="1" applyFill="1" applyAlignment="1">
      <alignment horizontal="right"/>
    </xf>
    <xf numFmtId="0" fontId="1" fillId="0" borderId="2" xfId="0" applyFont="1" applyBorder="1"/>
    <xf numFmtId="0" fontId="1" fillId="0" borderId="3" xfId="0" applyFont="1" applyBorder="1"/>
    <xf numFmtId="0" fontId="5" fillId="0" borderId="0" xfId="0" applyFont="1" applyAlignment="1" applyProtection="1">
      <alignment horizontal="left" wrapText="1"/>
      <protection locked="0"/>
    </xf>
    <xf numFmtId="0" fontId="5" fillId="0" borderId="1" xfId="0" applyFont="1" applyBorder="1" applyAlignment="1" applyProtection="1">
      <alignment horizontal="center" wrapText="1"/>
      <protection locked="0"/>
    </xf>
    <xf numFmtId="0" fontId="1" fillId="0" borderId="9" xfId="0" applyFont="1" applyBorder="1"/>
    <xf numFmtId="0" fontId="1" fillId="0" borderId="9" xfId="0" applyFont="1" applyBorder="1" applyAlignment="1">
      <alignment horizontal="center"/>
    </xf>
    <xf numFmtId="0" fontId="1" fillId="5" borderId="9" xfId="0" applyFont="1" applyFill="1" applyBorder="1" applyAlignment="1">
      <alignment horizontal="center"/>
    </xf>
    <xf numFmtId="164" fontId="1" fillId="5" borderId="9" xfId="0" applyNumberFormat="1" applyFont="1" applyFill="1" applyBorder="1" applyAlignment="1">
      <alignment horizontal="right"/>
    </xf>
    <xf numFmtId="164" fontId="1" fillId="0" borderId="9" xfId="0" applyNumberFormat="1" applyFont="1" applyBorder="1" applyAlignment="1">
      <alignment horizontal="right"/>
    </xf>
    <xf numFmtId="0" fontId="6" fillId="0" borderId="0" xfId="0" applyFont="1" applyAlignment="1">
      <alignment horizontal="left"/>
    </xf>
    <xf numFmtId="0" fontId="6" fillId="0" borderId="0" xfId="0" applyFont="1"/>
    <xf numFmtId="0" fontId="2" fillId="4" borderId="12" xfId="0" applyFont="1" applyFill="1" applyBorder="1" applyAlignment="1">
      <alignment horizontal="center" vertical="center"/>
    </xf>
    <xf numFmtId="0" fontId="1" fillId="0" borderId="17" xfId="0" applyFont="1" applyBorder="1"/>
    <xf numFmtId="0" fontId="1" fillId="5" borderId="17" xfId="0" applyFont="1" applyFill="1" applyBorder="1" applyAlignment="1">
      <alignment horizontal="center"/>
    </xf>
    <xf numFmtId="0" fontId="1" fillId="0" borderId="17" xfId="0" applyFont="1" applyBorder="1" applyAlignment="1">
      <alignment horizontal="center"/>
    </xf>
    <xf numFmtId="164" fontId="1" fillId="5" borderId="17" xfId="0" applyNumberFormat="1" applyFont="1" applyFill="1" applyBorder="1" applyAlignment="1">
      <alignment horizontal="right"/>
    </xf>
    <xf numFmtId="0" fontId="1" fillId="0" borderId="0" xfId="0" applyFont="1" applyAlignment="1">
      <alignment horizontal="left"/>
    </xf>
    <xf numFmtId="164" fontId="1" fillId="0" borderId="5" xfId="0" applyNumberFormat="1" applyFont="1" applyBorder="1" applyAlignment="1">
      <alignment horizontal="right"/>
    </xf>
    <xf numFmtId="0" fontId="1" fillId="0" borderId="0" xfId="0" applyFont="1" applyAlignment="1">
      <alignment horizontal="right"/>
    </xf>
    <xf numFmtId="0" fontId="5" fillId="0" borderId="2" xfId="0" applyFont="1" applyBorder="1" applyAlignment="1" applyProtection="1">
      <alignment horizontal="center" vertical="center" wrapText="1"/>
      <protection locked="0"/>
    </xf>
    <xf numFmtId="0" fontId="5" fillId="0" borderId="2" xfId="0" applyFont="1" applyBorder="1" applyAlignment="1" applyProtection="1">
      <alignment horizontal="center" wrapText="1"/>
      <protection locked="0"/>
    </xf>
    <xf numFmtId="0" fontId="5" fillId="0" borderId="1" xfId="0" applyFont="1" applyBorder="1" applyAlignment="1" applyProtection="1">
      <alignment horizontal="center"/>
      <protection locked="0"/>
    </xf>
    <xf numFmtId="0" fontId="5" fillId="0" borderId="2" xfId="0" applyFont="1" applyBorder="1" applyAlignment="1" applyProtection="1">
      <alignment horizontal="center"/>
      <protection locked="0"/>
    </xf>
    <xf numFmtId="164" fontId="1" fillId="5" borderId="15" xfId="0" applyNumberFormat="1" applyFont="1" applyFill="1" applyBorder="1" applyAlignment="1">
      <alignment horizontal="right"/>
    </xf>
    <xf numFmtId="164" fontId="1" fillId="5" borderId="10" xfId="0" applyNumberFormat="1" applyFont="1" applyFill="1" applyBorder="1" applyAlignment="1">
      <alignment horizontal="right"/>
    </xf>
    <xf numFmtId="164" fontId="1" fillId="5" borderId="18" xfId="0" applyNumberFormat="1" applyFont="1" applyFill="1" applyBorder="1" applyAlignment="1">
      <alignment horizontal="right"/>
    </xf>
    <xf numFmtId="164" fontId="1" fillId="5" borderId="7" xfId="0" applyNumberFormat="1" applyFont="1" applyFill="1" applyBorder="1" applyAlignment="1">
      <alignment horizontal="right"/>
    </xf>
    <xf numFmtId="0" fontId="5" fillId="0" borderId="0" xfId="0" applyFont="1" applyAlignment="1" applyProtection="1">
      <alignment horizontal="left"/>
      <protection locked="0"/>
    </xf>
    <xf numFmtId="0" fontId="5" fillId="0" borderId="17" xfId="0" applyFont="1" applyBorder="1" applyAlignment="1" applyProtection="1">
      <alignment horizontal="center"/>
      <protection locked="0"/>
    </xf>
    <xf numFmtId="0" fontId="4" fillId="0" borderId="0" xfId="0" applyFont="1" applyAlignment="1">
      <alignment vertical="center"/>
    </xf>
    <xf numFmtId="0" fontId="1" fillId="0" borderId="19" xfId="0" applyFont="1" applyBorder="1"/>
    <xf numFmtId="0" fontId="1" fillId="0" borderId="5" xfId="0" applyFont="1" applyBorder="1" applyAlignment="1">
      <alignment horizontal="center"/>
    </xf>
    <xf numFmtId="0" fontId="1" fillId="5" borderId="19" xfId="0" applyFont="1" applyFill="1" applyBorder="1" applyAlignment="1">
      <alignment horizontal="center"/>
    </xf>
    <xf numFmtId="0" fontId="1" fillId="0" borderId="19" xfId="0" applyFont="1" applyBorder="1" applyAlignment="1">
      <alignment horizontal="center"/>
    </xf>
    <xf numFmtId="164" fontId="1" fillId="5" borderId="5" xfId="0" applyNumberFormat="1" applyFont="1" applyFill="1" applyBorder="1" applyAlignment="1">
      <alignment horizontal="right"/>
    </xf>
    <xf numFmtId="164" fontId="1" fillId="5" borderId="20" xfId="0" applyNumberFormat="1" applyFont="1" applyFill="1" applyBorder="1" applyAlignment="1">
      <alignment horizontal="right"/>
    </xf>
    <xf numFmtId="164" fontId="1" fillId="5" borderId="19" xfId="0" applyNumberFormat="1" applyFont="1" applyFill="1" applyBorder="1" applyAlignment="1">
      <alignment horizontal="right"/>
    </xf>
    <xf numFmtId="0" fontId="5" fillId="0" borderId="19" xfId="0" applyFont="1" applyBorder="1" applyAlignment="1" applyProtection="1">
      <alignment horizontal="center" wrapText="1"/>
      <protection locked="0"/>
    </xf>
    <xf numFmtId="0" fontId="4" fillId="0" borderId="0" xfId="0" applyFont="1"/>
    <xf numFmtId="0" fontId="5" fillId="0" borderId="19" xfId="0" applyFont="1" applyBorder="1" applyAlignment="1" applyProtection="1">
      <alignment horizontal="left" wrapText="1"/>
      <protection locked="0"/>
    </xf>
    <xf numFmtId="0" fontId="5" fillId="0" borderId="9" xfId="0" applyFont="1" applyBorder="1" applyAlignment="1" applyProtection="1">
      <alignment horizontal="center" wrapText="1"/>
      <protection locked="0"/>
    </xf>
    <xf numFmtId="0" fontId="5" fillId="0" borderId="19" xfId="0" applyFont="1" applyBorder="1" applyAlignment="1" applyProtection="1">
      <alignment horizontal="center"/>
      <protection locked="0"/>
    </xf>
    <xf numFmtId="0" fontId="5" fillId="0" borderId="0" xfId="0" applyFont="1" applyAlignment="1" applyProtection="1">
      <alignment horizontal="center" vertical="center" wrapText="1"/>
      <protection locked="0"/>
    </xf>
    <xf numFmtId="49" fontId="5" fillId="5" borderId="1" xfId="0" applyNumberFormat="1" applyFont="1" applyFill="1" applyBorder="1" applyAlignment="1">
      <alignment horizontal="left"/>
    </xf>
    <xf numFmtId="0" fontId="1" fillId="5" borderId="1" xfId="0" applyFont="1" applyFill="1" applyBorder="1"/>
    <xf numFmtId="0" fontId="5" fillId="5" borderId="2" xfId="0" applyFont="1" applyFill="1" applyBorder="1" applyAlignment="1">
      <alignment horizontal="left"/>
    </xf>
    <xf numFmtId="0" fontId="5" fillId="3" borderId="2" xfId="0" applyFont="1" applyFill="1" applyBorder="1" applyAlignment="1">
      <alignment horizontal="left"/>
    </xf>
    <xf numFmtId="49" fontId="5" fillId="5" borderId="2" xfId="0" applyNumberFormat="1" applyFont="1" applyFill="1" applyBorder="1" applyAlignment="1">
      <alignment horizontal="left"/>
    </xf>
    <xf numFmtId="0" fontId="1" fillId="5" borderId="2" xfId="0" applyFont="1" applyFill="1" applyBorder="1"/>
    <xf numFmtId="49" fontId="5" fillId="0" borderId="2" xfId="0" applyNumberFormat="1" applyFont="1" applyBorder="1" applyAlignment="1">
      <alignment horizontal="left"/>
    </xf>
    <xf numFmtId="0" fontId="1" fillId="5" borderId="9" xfId="0" applyFont="1" applyFill="1" applyBorder="1" applyAlignment="1">
      <alignment horizontal="left"/>
    </xf>
    <xf numFmtId="0" fontId="1" fillId="5" borderId="9" xfId="0" applyFont="1" applyFill="1" applyBorder="1"/>
    <xf numFmtId="0" fontId="5" fillId="0" borderId="0" xfId="0" applyFont="1" applyAlignment="1" applyProtection="1">
      <alignment horizontal="left" vertical="center" wrapText="1"/>
      <protection locked="0"/>
    </xf>
    <xf numFmtId="49" fontId="5" fillId="0" borderId="0" xfId="0" applyNumberFormat="1" applyFont="1" applyAlignment="1">
      <alignment horizontal="left"/>
    </xf>
    <xf numFmtId="0" fontId="1" fillId="5" borderId="2" xfId="0" applyFont="1" applyFill="1" applyBorder="1" applyAlignment="1">
      <alignment horizontal="left"/>
    </xf>
    <xf numFmtId="0" fontId="1" fillId="0" borderId="17" xfId="0" applyFont="1" applyBorder="1" applyAlignment="1">
      <alignment horizontal="left"/>
    </xf>
    <xf numFmtId="0" fontId="1" fillId="5" borderId="17" xfId="0" applyFont="1" applyFill="1" applyBorder="1" applyAlignment="1">
      <alignment horizontal="left"/>
    </xf>
    <xf numFmtId="0" fontId="1" fillId="5" borderId="17" xfId="0" applyFont="1" applyFill="1" applyBorder="1"/>
    <xf numFmtId="0" fontId="1" fillId="0" borderId="9" xfId="0" applyFont="1" applyBorder="1" applyAlignment="1">
      <alignment horizontal="right"/>
    </xf>
    <xf numFmtId="49" fontId="11" fillId="3" borderId="0" xfId="0" applyNumberFormat="1" applyFont="1" applyFill="1" applyAlignment="1">
      <alignment horizontal="left"/>
    </xf>
    <xf numFmtId="0" fontId="1" fillId="0" borderId="5" xfId="0" applyFont="1" applyBorder="1"/>
    <xf numFmtId="0" fontId="1" fillId="0" borderId="2" xfId="0" applyFont="1" applyBorder="1" applyAlignment="1">
      <alignment horizontal="left"/>
    </xf>
    <xf numFmtId="0" fontId="1" fillId="5" borderId="1" xfId="0" applyFont="1" applyFill="1" applyBorder="1" applyAlignment="1">
      <alignment horizontal="left"/>
    </xf>
    <xf numFmtId="0" fontId="1" fillId="0" borderId="1" xfId="0" applyFont="1" applyBorder="1" applyAlignment="1">
      <alignment horizontal="left"/>
    </xf>
    <xf numFmtId="0" fontId="7" fillId="0" borderId="0" xfId="0" applyFont="1" applyAlignment="1">
      <alignment vertical="center"/>
    </xf>
    <xf numFmtId="0" fontId="1" fillId="0" borderId="9" xfId="0" applyFont="1" applyBorder="1" applyAlignment="1">
      <alignment horizontal="left"/>
    </xf>
    <xf numFmtId="0" fontId="1" fillId="0" borderId="19" xfId="0" applyFont="1" applyBorder="1" applyAlignment="1">
      <alignment horizontal="left"/>
    </xf>
    <xf numFmtId="0" fontId="1" fillId="0" borderId="1" xfId="0" applyFont="1" applyBorder="1" applyAlignment="1">
      <alignment horizontal="center" vertical="center"/>
    </xf>
    <xf numFmtId="0" fontId="5" fillId="0" borderId="1" xfId="0" applyFont="1" applyBorder="1" applyAlignment="1" applyProtection="1">
      <alignment horizontal="left"/>
      <protection locked="0"/>
    </xf>
    <xf numFmtId="0" fontId="5" fillId="0" borderId="2" xfId="0" applyFont="1" applyBorder="1" applyAlignment="1" applyProtection="1">
      <alignment horizontal="left"/>
      <protection locked="0"/>
    </xf>
    <xf numFmtId="0" fontId="5" fillId="0" borderId="17" xfId="0" applyFont="1" applyBorder="1" applyAlignment="1" applyProtection="1">
      <alignment horizontal="left"/>
      <protection locked="0"/>
    </xf>
    <xf numFmtId="49" fontId="5" fillId="0" borderId="1" xfId="0" applyNumberFormat="1" applyFont="1" applyBorder="1" applyAlignment="1">
      <alignment horizontal="left"/>
    </xf>
    <xf numFmtId="0" fontId="5" fillId="0" borderId="9" xfId="0" applyFont="1" applyBorder="1" applyAlignment="1" applyProtection="1">
      <alignment horizontal="left"/>
      <protection locked="0"/>
    </xf>
    <xf numFmtId="0" fontId="1" fillId="0" borderId="0" xfId="0" applyFont="1" applyAlignment="1">
      <alignment horizontal="right" vertical="center"/>
    </xf>
    <xf numFmtId="0" fontId="3" fillId="0" borderId="0" xfId="0" applyFont="1" applyAlignment="1">
      <alignment horizontal="center"/>
    </xf>
    <xf numFmtId="49" fontId="11" fillId="5" borderId="17" xfId="0" applyNumberFormat="1" applyFont="1" applyFill="1" applyBorder="1" applyAlignment="1">
      <alignment horizontal="center"/>
    </xf>
    <xf numFmtId="49" fontId="11" fillId="3" borderId="17" xfId="0" applyNumberFormat="1" applyFont="1" applyFill="1" applyBorder="1" applyAlignment="1">
      <alignment horizontal="center"/>
    </xf>
    <xf numFmtId="0" fontId="1" fillId="5" borderId="10" xfId="0" applyFont="1" applyFill="1" applyBorder="1" applyAlignment="1">
      <alignment horizontal="right"/>
    </xf>
    <xf numFmtId="0" fontId="11" fillId="0" borderId="1" xfId="0" applyFont="1" applyBorder="1" applyAlignment="1">
      <alignment horizontal="center" vertical="center"/>
    </xf>
    <xf numFmtId="49" fontId="5" fillId="5" borderId="2" xfId="0" applyNumberFormat="1" applyFont="1" applyFill="1" applyBorder="1" applyAlignment="1">
      <alignment horizontal="center"/>
    </xf>
    <xf numFmtId="0" fontId="5" fillId="0" borderId="9" xfId="0" applyFont="1" applyBorder="1" applyAlignment="1" applyProtection="1">
      <alignment horizontal="center"/>
      <protection locked="0"/>
    </xf>
    <xf numFmtId="0" fontId="5" fillId="5" borderId="19" xfId="0" applyFont="1" applyFill="1" applyBorder="1" applyAlignment="1">
      <alignment horizontal="left"/>
    </xf>
    <xf numFmtId="0" fontId="5" fillId="3" borderId="19" xfId="0" applyFont="1" applyFill="1" applyBorder="1" applyAlignment="1">
      <alignment horizontal="left"/>
    </xf>
    <xf numFmtId="49" fontId="5" fillId="5" borderId="19" xfId="0" applyNumberFormat="1" applyFont="1" applyFill="1" applyBorder="1" applyAlignment="1">
      <alignment horizontal="left"/>
    </xf>
    <xf numFmtId="0" fontId="1" fillId="5" borderId="5" xfId="0" applyFont="1" applyFill="1" applyBorder="1" applyAlignment="1">
      <alignment horizontal="center"/>
    </xf>
    <xf numFmtId="0" fontId="1" fillId="5" borderId="19" xfId="0" applyFont="1" applyFill="1" applyBorder="1" applyAlignment="1">
      <alignment horizontal="left"/>
    </xf>
    <xf numFmtId="0" fontId="1" fillId="5" borderId="19" xfId="0" applyFont="1" applyFill="1" applyBorder="1"/>
    <xf numFmtId="49" fontId="5" fillId="5" borderId="19" xfId="0" applyNumberFormat="1" applyFont="1" applyFill="1" applyBorder="1" applyAlignment="1">
      <alignment horizontal="center"/>
    </xf>
    <xf numFmtId="164" fontId="1" fillId="0" borderId="0" xfId="0" applyNumberFormat="1" applyFont="1" applyAlignment="1">
      <alignment horizontal="right" vertical="center"/>
    </xf>
    <xf numFmtId="0" fontId="5" fillId="0" borderId="19" xfId="0" applyFont="1" applyBorder="1" applyAlignment="1" applyProtection="1">
      <alignment horizontal="left"/>
      <protection locked="0"/>
    </xf>
    <xf numFmtId="0" fontId="1" fillId="0" borderId="0" xfId="0" applyFont="1" applyAlignment="1">
      <alignment vertical="center"/>
    </xf>
    <xf numFmtId="0" fontId="5" fillId="0" borderId="19" xfId="0" applyFont="1" applyBorder="1" applyAlignment="1" applyProtection="1">
      <alignment horizontal="center" vertical="center" wrapText="1"/>
      <protection locked="0"/>
    </xf>
    <xf numFmtId="1" fontId="5" fillId="5" borderId="19" xfId="0" applyNumberFormat="1" applyFont="1" applyFill="1" applyBorder="1" applyAlignment="1">
      <alignment horizontal="center" vertical="center"/>
    </xf>
    <xf numFmtId="0" fontId="1" fillId="0" borderId="19" xfId="0" applyFont="1" applyBorder="1" applyAlignment="1">
      <alignment horizontal="center" vertical="center"/>
    </xf>
    <xf numFmtId="0" fontId="1" fillId="5" borderId="19" xfId="0" applyFont="1" applyFill="1" applyBorder="1" applyAlignment="1">
      <alignment horizontal="center" vertical="center"/>
    </xf>
    <xf numFmtId="164" fontId="1" fillId="5" borderId="19" xfId="0" applyNumberFormat="1" applyFont="1" applyFill="1" applyBorder="1" applyAlignment="1">
      <alignment horizontal="right" vertical="center"/>
    </xf>
    <xf numFmtId="164" fontId="1" fillId="0" borderId="19" xfId="0" applyNumberFormat="1" applyFont="1" applyBorder="1" applyAlignment="1">
      <alignment horizontal="right" vertical="center"/>
    </xf>
    <xf numFmtId="164" fontId="1" fillId="5" borderId="20" xfId="0" applyNumberFormat="1" applyFont="1" applyFill="1" applyBorder="1" applyAlignment="1">
      <alignment horizontal="right" vertical="center"/>
    </xf>
    <xf numFmtId="164" fontId="1" fillId="5" borderId="1" xfId="0" applyNumberFormat="1" applyFont="1" applyFill="1" applyBorder="1" applyAlignment="1">
      <alignment horizontal="right" vertical="center"/>
    </xf>
    <xf numFmtId="164" fontId="1" fillId="0" borderId="1" xfId="0" applyNumberFormat="1" applyFont="1" applyBorder="1" applyAlignment="1">
      <alignment horizontal="right" vertical="center"/>
    </xf>
    <xf numFmtId="164" fontId="1" fillId="5" borderId="15" xfId="0" applyNumberFormat="1" applyFont="1" applyFill="1" applyBorder="1" applyAlignment="1">
      <alignment horizontal="right" vertical="center"/>
    </xf>
    <xf numFmtId="1" fontId="5" fillId="5" borderId="2" xfId="0" applyNumberFormat="1" applyFont="1" applyFill="1" applyBorder="1" applyAlignment="1">
      <alignment horizontal="center" vertical="center"/>
    </xf>
    <xf numFmtId="0" fontId="1" fillId="0" borderId="2" xfId="0" applyFont="1" applyBorder="1" applyAlignment="1">
      <alignment horizontal="center" vertical="center"/>
    </xf>
    <xf numFmtId="0" fontId="1" fillId="5" borderId="1" xfId="0" applyFont="1" applyFill="1" applyBorder="1" applyAlignment="1">
      <alignment horizontal="center" vertical="center"/>
    </xf>
    <xf numFmtId="164" fontId="1" fillId="5" borderId="2" xfId="0" applyNumberFormat="1" applyFont="1" applyFill="1" applyBorder="1" applyAlignment="1">
      <alignment horizontal="right" vertical="center"/>
    </xf>
    <xf numFmtId="49" fontId="5" fillId="0" borderId="2" xfId="0" applyNumberFormat="1" applyFont="1" applyBorder="1" applyAlignment="1">
      <alignment horizontal="center" vertical="center"/>
    </xf>
    <xf numFmtId="1" fontId="1" fillId="5" borderId="2" xfId="0" applyNumberFormat="1" applyFont="1" applyFill="1" applyBorder="1" applyAlignment="1">
      <alignment horizontal="center" vertical="center"/>
    </xf>
    <xf numFmtId="0" fontId="6" fillId="0" borderId="16" xfId="0" applyFont="1" applyBorder="1" applyAlignment="1">
      <alignment vertical="center"/>
    </xf>
    <xf numFmtId="0" fontId="1" fillId="0" borderId="17" xfId="0" applyFont="1" applyBorder="1" applyAlignment="1">
      <alignment horizontal="center" vertical="center"/>
    </xf>
    <xf numFmtId="1" fontId="1" fillId="5" borderId="17" xfId="0" applyNumberFormat="1" applyFont="1" applyFill="1" applyBorder="1" applyAlignment="1">
      <alignment horizontal="center" vertical="center"/>
    </xf>
    <xf numFmtId="0" fontId="1" fillId="5" borderId="17" xfId="0" applyFont="1" applyFill="1" applyBorder="1" applyAlignment="1">
      <alignment horizontal="center" vertical="center"/>
    </xf>
    <xf numFmtId="164" fontId="1" fillId="5" borderId="17" xfId="0" applyNumberFormat="1" applyFont="1" applyFill="1" applyBorder="1" applyAlignment="1">
      <alignment horizontal="right" vertical="center"/>
    </xf>
    <xf numFmtId="164" fontId="1" fillId="0" borderId="17" xfId="0" applyNumberFormat="1" applyFont="1" applyBorder="1" applyAlignment="1">
      <alignment horizontal="right" vertical="center"/>
    </xf>
    <xf numFmtId="164" fontId="1" fillId="5" borderId="10" xfId="0" applyNumberFormat="1" applyFont="1" applyFill="1" applyBorder="1" applyAlignment="1">
      <alignment horizontal="right" vertical="center"/>
    </xf>
    <xf numFmtId="0" fontId="6" fillId="0" borderId="0" xfId="0" applyFont="1" applyAlignment="1">
      <alignment vertical="center"/>
    </xf>
    <xf numFmtId="1" fontId="1" fillId="0" borderId="0" xfId="0" applyNumberFormat="1" applyFont="1" applyAlignment="1">
      <alignment horizontal="center" vertical="center"/>
    </xf>
    <xf numFmtId="0" fontId="1" fillId="0" borderId="19" xfId="0" applyFont="1" applyBorder="1" applyAlignment="1">
      <alignment vertical="center"/>
    </xf>
    <xf numFmtId="0" fontId="1" fillId="0" borderId="2" xfId="0" applyFont="1" applyBorder="1" applyAlignment="1">
      <alignment vertical="center"/>
    </xf>
    <xf numFmtId="0" fontId="1" fillId="5" borderId="2" xfId="0" applyFont="1" applyFill="1" applyBorder="1" applyAlignment="1">
      <alignment horizontal="center" vertical="center"/>
    </xf>
    <xf numFmtId="1" fontId="1" fillId="5" borderId="0" xfId="0" applyNumberFormat="1" applyFont="1" applyFill="1" applyAlignment="1">
      <alignment horizontal="center" vertical="center"/>
    </xf>
    <xf numFmtId="164" fontId="1" fillId="5" borderId="0" xfId="0" applyNumberFormat="1" applyFont="1" applyFill="1" applyAlignment="1">
      <alignment horizontal="right" vertical="center"/>
    </xf>
    <xf numFmtId="0" fontId="1" fillId="0" borderId="17" xfId="0" applyFont="1" applyBorder="1" applyAlignment="1">
      <alignment vertical="center"/>
    </xf>
    <xf numFmtId="164" fontId="1" fillId="0" borderId="9" xfId="0" applyNumberFormat="1" applyFont="1" applyBorder="1" applyAlignment="1">
      <alignment horizontal="right" vertical="center"/>
    </xf>
    <xf numFmtId="0" fontId="6" fillId="0" borderId="21" xfId="0" applyFont="1" applyBorder="1" applyAlignment="1">
      <alignment vertical="center"/>
    </xf>
    <xf numFmtId="1" fontId="1" fillId="5" borderId="19" xfId="0" applyNumberFormat="1" applyFont="1" applyFill="1" applyBorder="1" applyAlignment="1">
      <alignment horizontal="center" vertical="center"/>
    </xf>
    <xf numFmtId="0" fontId="1" fillId="0" borderId="9" xfId="0" applyFont="1" applyBorder="1" applyAlignment="1">
      <alignment horizontal="center" vertical="center"/>
    </xf>
    <xf numFmtId="1" fontId="1" fillId="5" borderId="9" xfId="0" applyNumberFormat="1" applyFont="1" applyFill="1" applyBorder="1" applyAlignment="1">
      <alignment horizontal="center" vertical="center"/>
    </xf>
    <xf numFmtId="0" fontId="1" fillId="5" borderId="9" xfId="0" applyFont="1" applyFill="1" applyBorder="1" applyAlignment="1">
      <alignment horizontal="center" vertical="center"/>
    </xf>
    <xf numFmtId="164" fontId="1" fillId="5" borderId="9" xfId="0" applyNumberFormat="1" applyFont="1" applyFill="1" applyBorder="1" applyAlignment="1">
      <alignment horizontal="right" vertical="center"/>
    </xf>
    <xf numFmtId="164" fontId="1" fillId="0" borderId="2" xfId="0" applyNumberFormat="1" applyFont="1" applyBorder="1" applyAlignment="1">
      <alignment horizontal="right" vertical="center"/>
    </xf>
    <xf numFmtId="0" fontId="6" fillId="0" borderId="14" xfId="0" applyFont="1" applyBorder="1" applyAlignment="1">
      <alignment vertical="center"/>
    </xf>
    <xf numFmtId="0" fontId="6" fillId="0" borderId="8" xfId="0" applyFont="1" applyBorder="1" applyAlignment="1">
      <alignment vertical="center"/>
    </xf>
    <xf numFmtId="0" fontId="1" fillId="0" borderId="1" xfId="0" applyFont="1" applyBorder="1" applyAlignment="1">
      <alignment vertical="center"/>
    </xf>
    <xf numFmtId="1" fontId="1" fillId="5" borderId="1" xfId="0" applyNumberFormat="1" applyFont="1" applyFill="1" applyBorder="1" applyAlignment="1">
      <alignment horizontal="center" vertical="center"/>
    </xf>
    <xf numFmtId="0" fontId="1" fillId="0" borderId="9" xfId="0" applyFont="1" applyBorder="1" applyAlignment="1">
      <alignment vertical="center"/>
    </xf>
    <xf numFmtId="1" fontId="5" fillId="0" borderId="0" xfId="0" applyNumberFormat="1" applyFont="1" applyAlignment="1">
      <alignment horizontal="center" vertical="center"/>
    </xf>
    <xf numFmtId="49" fontId="5" fillId="0" borderId="0" xfId="0" applyNumberFormat="1" applyFont="1" applyAlignment="1">
      <alignment horizontal="center" vertical="center"/>
    </xf>
    <xf numFmtId="164" fontId="1" fillId="5" borderId="18" xfId="0" applyNumberFormat="1" applyFont="1" applyFill="1" applyBorder="1" applyAlignment="1">
      <alignment horizontal="right" vertical="center"/>
    </xf>
    <xf numFmtId="0" fontId="6" fillId="0" borderId="0" xfId="0" applyFont="1" applyAlignment="1">
      <alignment horizontal="left" vertical="center"/>
    </xf>
    <xf numFmtId="164" fontId="1" fillId="0" borderId="5" xfId="0" applyNumberFormat="1" applyFont="1" applyBorder="1" applyAlignment="1">
      <alignment horizontal="right" vertical="center"/>
    </xf>
    <xf numFmtId="0" fontId="6" fillId="0" borderId="21" xfId="0" applyFont="1" applyBorder="1" applyAlignment="1">
      <alignment horizontal="left" vertical="center"/>
    </xf>
    <xf numFmtId="49" fontId="5" fillId="0" borderId="19" xfId="0" applyNumberFormat="1" applyFont="1" applyBorder="1" applyAlignment="1">
      <alignment horizontal="center" vertical="center"/>
    </xf>
    <xf numFmtId="0" fontId="6" fillId="0" borderId="6" xfId="0" applyFont="1" applyBorder="1" applyAlignment="1">
      <alignment horizontal="left" vertical="center"/>
    </xf>
    <xf numFmtId="0" fontId="6" fillId="0" borderId="8" xfId="0" applyFont="1" applyBorder="1" applyAlignment="1">
      <alignment horizontal="left" vertical="center"/>
    </xf>
    <xf numFmtId="0" fontId="6" fillId="0" borderId="14" xfId="0" applyFont="1" applyBorder="1" applyAlignment="1">
      <alignment horizontal="left" vertical="center"/>
    </xf>
    <xf numFmtId="0" fontId="5" fillId="0" borderId="1" xfId="0" applyFont="1" applyBorder="1" applyAlignment="1" applyProtection="1">
      <alignment horizontal="center" vertical="center" wrapText="1"/>
      <protection locked="0"/>
    </xf>
    <xf numFmtId="0" fontId="5" fillId="0" borderId="17" xfId="0" applyFont="1" applyBorder="1" applyAlignment="1" applyProtection="1">
      <alignment horizontal="center" vertical="center" wrapText="1"/>
      <protection locked="0"/>
    </xf>
    <xf numFmtId="0" fontId="6" fillId="0" borderId="16" xfId="0" applyFont="1" applyBorder="1" applyAlignment="1">
      <alignment horizontal="left" vertical="center"/>
    </xf>
    <xf numFmtId="0" fontId="1" fillId="5" borderId="0" xfId="0" applyFont="1" applyFill="1" applyAlignment="1">
      <alignment horizontal="center" vertical="center"/>
    </xf>
    <xf numFmtId="0" fontId="5" fillId="0" borderId="19" xfId="0" applyFont="1" applyBorder="1" applyAlignment="1" applyProtection="1">
      <alignment horizontal="center" vertical="center"/>
      <protection locked="0"/>
    </xf>
    <xf numFmtId="0" fontId="5" fillId="0" borderId="2" xfId="0" applyFont="1" applyBorder="1" applyAlignment="1" applyProtection="1">
      <alignment horizontal="center" vertical="center"/>
      <protection locked="0"/>
    </xf>
    <xf numFmtId="0" fontId="4" fillId="0" borderId="14" xfId="0" applyFont="1" applyBorder="1" applyAlignment="1">
      <alignment horizontal="left" vertical="center"/>
    </xf>
    <xf numFmtId="0" fontId="5" fillId="0" borderId="1" xfId="0" applyFont="1" applyBorder="1" applyAlignment="1" applyProtection="1">
      <alignment horizontal="center" vertical="center"/>
      <protection locked="0"/>
    </xf>
    <xf numFmtId="1" fontId="5" fillId="5" borderId="1" xfId="0" applyNumberFormat="1" applyFont="1" applyFill="1" applyBorder="1" applyAlignment="1">
      <alignment horizontal="center" vertical="center"/>
    </xf>
    <xf numFmtId="49" fontId="5" fillId="0" borderId="1" xfId="0" applyNumberFormat="1" applyFont="1" applyBorder="1" applyAlignment="1">
      <alignment horizontal="center" vertical="center"/>
    </xf>
    <xf numFmtId="0" fontId="6" fillId="0" borderId="5" xfId="0" applyFont="1" applyBorder="1" applyAlignment="1">
      <alignment vertical="center"/>
    </xf>
    <xf numFmtId="1" fontId="1" fillId="0" borderId="0" xfId="0" applyNumberFormat="1" applyFont="1" applyAlignment="1">
      <alignment vertical="center"/>
    </xf>
    <xf numFmtId="164" fontId="1" fillId="5" borderId="7" xfId="0" applyNumberFormat="1" applyFont="1" applyFill="1" applyBorder="1" applyAlignment="1">
      <alignment horizontal="right" vertical="center"/>
    </xf>
    <xf numFmtId="0" fontId="1" fillId="0" borderId="0" xfId="0" applyFont="1" applyAlignment="1">
      <alignment horizontal="left" vertical="center"/>
    </xf>
    <xf numFmtId="1" fontId="1" fillId="0" borderId="1" xfId="0" applyNumberFormat="1" applyFont="1" applyBorder="1" applyAlignment="1">
      <alignment horizontal="center" vertical="center"/>
    </xf>
    <xf numFmtId="164" fontId="1" fillId="0" borderId="7" xfId="0" applyNumberFormat="1" applyFont="1" applyBorder="1" applyAlignment="1">
      <alignment horizontal="right" vertical="center"/>
    </xf>
    <xf numFmtId="164" fontId="1" fillId="0" borderId="13" xfId="0" applyNumberFormat="1" applyFont="1" applyBorder="1" applyAlignment="1">
      <alignment horizontal="right" vertical="center"/>
    </xf>
    <xf numFmtId="1" fontId="1" fillId="0" borderId="9" xfId="0" applyNumberFormat="1" applyFont="1" applyBorder="1" applyAlignment="1">
      <alignment horizontal="center" vertical="center"/>
    </xf>
    <xf numFmtId="0" fontId="1" fillId="0" borderId="5" xfId="0" applyFont="1" applyBorder="1" applyAlignment="1">
      <alignment vertical="center"/>
    </xf>
    <xf numFmtId="0" fontId="1" fillId="0" borderId="5" xfId="0" applyFont="1" applyBorder="1" applyAlignment="1">
      <alignment horizontal="left" vertical="center"/>
    </xf>
    <xf numFmtId="0" fontId="6" fillId="0" borderId="25" xfId="0" applyFont="1" applyBorder="1" applyAlignment="1">
      <alignment vertical="center"/>
    </xf>
    <xf numFmtId="0" fontId="1" fillId="0" borderId="22" xfId="0" applyFont="1" applyBorder="1" applyAlignment="1">
      <alignment vertical="center"/>
    </xf>
    <xf numFmtId="0" fontId="1" fillId="0" borderId="22" xfId="0" applyFont="1" applyBorder="1" applyAlignment="1">
      <alignment horizontal="center" vertical="center"/>
    </xf>
    <xf numFmtId="0" fontId="1" fillId="5" borderId="22" xfId="0" applyFont="1" applyFill="1" applyBorder="1" applyAlignment="1">
      <alignment horizontal="center" vertical="center"/>
    </xf>
    <xf numFmtId="1" fontId="1" fillId="5" borderId="22" xfId="0" applyNumberFormat="1" applyFont="1" applyFill="1" applyBorder="1" applyAlignment="1">
      <alignment horizontal="center" vertical="center"/>
    </xf>
    <xf numFmtId="164" fontId="1" fillId="5" borderId="22" xfId="0" applyNumberFormat="1" applyFont="1" applyFill="1" applyBorder="1" applyAlignment="1">
      <alignment horizontal="right" vertical="center"/>
    </xf>
    <xf numFmtId="164" fontId="1" fillId="0" borderId="22" xfId="0" applyNumberFormat="1" applyFont="1" applyBorder="1" applyAlignment="1">
      <alignment horizontal="right" vertical="center"/>
    </xf>
    <xf numFmtId="164" fontId="1" fillId="5" borderId="23" xfId="0" applyNumberFormat="1" applyFont="1" applyFill="1" applyBorder="1" applyAlignment="1">
      <alignment horizontal="right" vertical="center"/>
    </xf>
    <xf numFmtId="1" fontId="1" fillId="0" borderId="19" xfId="0" applyNumberFormat="1" applyFont="1" applyBorder="1" applyAlignment="1">
      <alignment vertical="center"/>
    </xf>
    <xf numFmtId="164" fontId="1" fillId="0" borderId="20" xfId="0" applyNumberFormat="1" applyFont="1" applyBorder="1" applyAlignment="1">
      <alignment horizontal="right" vertical="center"/>
    </xf>
    <xf numFmtId="1" fontId="1" fillId="0" borderId="1" xfId="0" applyNumberFormat="1" applyFont="1" applyBorder="1" applyAlignment="1">
      <alignment vertical="center"/>
    </xf>
    <xf numFmtId="1" fontId="1" fillId="0" borderId="9" xfId="0" applyNumberFormat="1" applyFont="1" applyBorder="1" applyAlignment="1">
      <alignment vertical="center"/>
    </xf>
    <xf numFmtId="164" fontId="1" fillId="0" borderId="10" xfId="0" applyNumberFormat="1" applyFont="1" applyBorder="1" applyAlignment="1">
      <alignment horizontal="right" vertical="center"/>
    </xf>
    <xf numFmtId="0" fontId="1" fillId="0" borderId="24" xfId="0" applyFont="1" applyBorder="1" applyAlignment="1">
      <alignment horizontal="right" vertical="center"/>
    </xf>
    <xf numFmtId="0" fontId="1" fillId="0" borderId="13" xfId="0" applyFont="1" applyBorder="1" applyAlignment="1">
      <alignment horizontal="right" vertical="center"/>
    </xf>
    <xf numFmtId="0" fontId="3" fillId="0" borderId="9" xfId="0" applyFont="1" applyBorder="1" applyAlignment="1">
      <alignment horizontal="center"/>
    </xf>
    <xf numFmtId="0" fontId="1" fillId="0" borderId="9" xfId="0" applyFont="1" applyBorder="1" applyAlignment="1">
      <alignment horizontal="right" vertical="center"/>
    </xf>
    <xf numFmtId="0" fontId="5" fillId="0" borderId="17" xfId="0" applyFont="1" applyBorder="1" applyAlignment="1" applyProtection="1">
      <alignment horizontal="center" vertical="center"/>
      <protection locked="0"/>
    </xf>
    <xf numFmtId="0" fontId="2" fillId="6" borderId="26" xfId="0" applyFont="1" applyFill="1" applyBorder="1" applyAlignment="1">
      <alignment horizontal="center"/>
    </xf>
    <xf numFmtId="0" fontId="2" fillId="8" borderId="26" xfId="0" applyFont="1" applyFill="1" applyBorder="1" applyAlignment="1">
      <alignment horizontal="center" vertical="center"/>
    </xf>
    <xf numFmtId="0" fontId="2" fillId="9" borderId="26" xfId="0" applyFont="1" applyFill="1" applyBorder="1" applyAlignment="1">
      <alignment horizontal="center" vertical="center"/>
    </xf>
    <xf numFmtId="0" fontId="2" fillId="10" borderId="26" xfId="0" applyFont="1" applyFill="1" applyBorder="1" applyAlignment="1">
      <alignment horizontal="center" vertical="center"/>
    </xf>
    <xf numFmtId="0" fontId="2" fillId="11" borderId="27" xfId="0" applyFont="1" applyFill="1" applyBorder="1" applyAlignment="1">
      <alignment horizontal="center" vertical="center"/>
    </xf>
    <xf numFmtId="0" fontId="2" fillId="11" borderId="28" xfId="0" applyFont="1" applyFill="1" applyBorder="1" applyAlignment="1">
      <alignment horizontal="center" vertical="center"/>
    </xf>
    <xf numFmtId="0" fontId="2" fillId="4" borderId="26" xfId="0" applyFont="1" applyFill="1" applyBorder="1" applyAlignment="1">
      <alignment horizontal="center" vertical="center"/>
    </xf>
    <xf numFmtId="0" fontId="5" fillId="0" borderId="17" xfId="0" applyFont="1" applyBorder="1" applyAlignment="1" applyProtection="1">
      <alignment horizontal="center" wrapText="1"/>
      <protection locked="0"/>
    </xf>
    <xf numFmtId="0" fontId="5" fillId="0" borderId="17" xfId="0" applyFont="1" applyBorder="1" applyAlignment="1" applyProtection="1">
      <alignment horizontal="left" wrapText="1"/>
      <protection locked="0"/>
    </xf>
    <xf numFmtId="49" fontId="5" fillId="5" borderId="17" xfId="0" applyNumberFormat="1" applyFont="1" applyFill="1" applyBorder="1" applyAlignment="1">
      <alignment horizontal="left"/>
    </xf>
    <xf numFmtId="49" fontId="5" fillId="0" borderId="17" xfId="0" applyNumberFormat="1" applyFont="1" applyBorder="1" applyAlignment="1">
      <alignment horizontal="left"/>
    </xf>
    <xf numFmtId="0" fontId="2" fillId="7" borderId="26" xfId="0" applyFont="1" applyFill="1" applyBorder="1" applyAlignment="1">
      <alignment horizontal="center"/>
    </xf>
    <xf numFmtId="0" fontId="2" fillId="6" borderId="28" xfId="0" applyFont="1" applyFill="1" applyBorder="1" applyAlignment="1">
      <alignment horizontal="center" vertical="center"/>
    </xf>
    <xf numFmtId="0" fontId="4" fillId="12" borderId="21" xfId="0" applyFont="1" applyFill="1" applyBorder="1"/>
    <xf numFmtId="0" fontId="4" fillId="12" borderId="6" xfId="0" applyFont="1" applyFill="1" applyBorder="1"/>
    <xf numFmtId="0" fontId="4" fillId="12" borderId="16" xfId="0" applyFont="1" applyFill="1" applyBorder="1"/>
    <xf numFmtId="164" fontId="1" fillId="12" borderId="19" xfId="0" applyNumberFormat="1" applyFont="1" applyFill="1" applyBorder="1" applyAlignment="1">
      <alignment horizontal="right"/>
    </xf>
    <xf numFmtId="164" fontId="1" fillId="12" borderId="2" xfId="0" applyNumberFormat="1" applyFont="1" applyFill="1" applyBorder="1" applyAlignment="1">
      <alignment horizontal="right"/>
    </xf>
    <xf numFmtId="164" fontId="1" fillId="12" borderId="17" xfId="0" applyNumberFormat="1" applyFont="1" applyFill="1" applyBorder="1" applyAlignment="1">
      <alignment horizontal="right"/>
    </xf>
    <xf numFmtId="164" fontId="1" fillId="12" borderId="1" xfId="0" applyNumberFormat="1" applyFont="1" applyFill="1" applyBorder="1" applyAlignment="1">
      <alignment horizontal="right"/>
    </xf>
    <xf numFmtId="164" fontId="1" fillId="12" borderId="9" xfId="0" applyNumberFormat="1" applyFont="1" applyFill="1" applyBorder="1" applyAlignment="1">
      <alignment horizontal="right"/>
    </xf>
    <xf numFmtId="0" fontId="6" fillId="12" borderId="4" xfId="0" applyFont="1" applyFill="1" applyBorder="1"/>
    <xf numFmtId="0" fontId="6" fillId="12" borderId="6" xfId="0" applyFont="1" applyFill="1" applyBorder="1"/>
    <xf numFmtId="0" fontId="6" fillId="12" borderId="11" xfId="0" applyFont="1" applyFill="1" applyBorder="1"/>
    <xf numFmtId="0" fontId="6" fillId="12" borderId="12" xfId="0" applyFont="1" applyFill="1" applyBorder="1"/>
    <xf numFmtId="0" fontId="6" fillId="12" borderId="16" xfId="0" applyFont="1" applyFill="1" applyBorder="1"/>
    <xf numFmtId="7" fontId="1" fillId="12" borderId="9" xfId="1" applyNumberFormat="1" applyFont="1" applyFill="1" applyBorder="1" applyAlignment="1">
      <alignment horizontal="right"/>
    </xf>
    <xf numFmtId="0" fontId="7" fillId="12" borderId="21" xfId="0" applyFont="1" applyFill="1" applyBorder="1" applyAlignment="1">
      <alignment vertical="center"/>
    </xf>
    <xf numFmtId="0" fontId="4" fillId="12" borderId="6" xfId="0" applyFont="1" applyFill="1" applyBorder="1" applyAlignment="1">
      <alignment vertical="center"/>
    </xf>
    <xf numFmtId="0" fontId="7" fillId="12" borderId="6" xfId="0" applyFont="1" applyFill="1" applyBorder="1" applyAlignment="1">
      <alignment vertical="center"/>
    </xf>
    <xf numFmtId="0" fontId="7" fillId="12" borderId="14" xfId="0" applyFont="1" applyFill="1" applyBorder="1" applyAlignment="1">
      <alignment vertical="center"/>
    </xf>
    <xf numFmtId="0" fontId="4" fillId="12" borderId="14" xfId="0" applyFont="1" applyFill="1" applyBorder="1" applyAlignment="1">
      <alignment vertical="top"/>
    </xf>
    <xf numFmtId="0" fontId="7" fillId="12" borderId="16" xfId="0" applyFont="1" applyFill="1" applyBorder="1" applyAlignment="1">
      <alignment vertical="center"/>
    </xf>
    <xf numFmtId="0" fontId="6" fillId="12" borderId="21" xfId="0" applyFont="1" applyFill="1" applyBorder="1"/>
    <xf numFmtId="0" fontId="6" fillId="12" borderId="14" xfId="0" applyFont="1" applyFill="1" applyBorder="1"/>
    <xf numFmtId="0" fontId="6" fillId="12" borderId="8" xfId="0" applyFont="1" applyFill="1" applyBorder="1"/>
    <xf numFmtId="0" fontId="4" fillId="12" borderId="21" xfId="0" applyFont="1" applyFill="1" applyBorder="1" applyAlignment="1">
      <alignment horizontal="left"/>
    </xf>
    <xf numFmtId="0" fontId="6" fillId="12" borderId="14" xfId="0" applyFont="1" applyFill="1" applyBorder="1" applyAlignment="1">
      <alignment horizontal="left"/>
    </xf>
    <xf numFmtId="0" fontId="4" fillId="12" borderId="6" xfId="0" applyFont="1" applyFill="1" applyBorder="1" applyAlignment="1">
      <alignment horizontal="left"/>
    </xf>
    <xf numFmtId="0" fontId="6" fillId="12" borderId="21" xfId="0" applyFont="1" applyFill="1" applyBorder="1" applyAlignment="1">
      <alignment horizontal="left"/>
    </xf>
    <xf numFmtId="0" fontId="6" fillId="12" borderId="6" xfId="0" applyFont="1" applyFill="1" applyBorder="1" applyAlignment="1">
      <alignment horizontal="left"/>
    </xf>
    <xf numFmtId="0" fontId="6" fillId="12" borderId="8" xfId="0" applyFont="1" applyFill="1" applyBorder="1" applyAlignment="1">
      <alignment horizontal="left"/>
    </xf>
    <xf numFmtId="0" fontId="6" fillId="12" borderId="16" xfId="0" applyFont="1" applyFill="1" applyBorder="1" applyAlignment="1">
      <alignment horizontal="left"/>
    </xf>
    <xf numFmtId="0" fontId="4" fillId="12" borderId="14" xfId="0" applyFont="1" applyFill="1" applyBorder="1" applyAlignment="1">
      <alignment horizontal="left"/>
    </xf>
    <xf numFmtId="1" fontId="1" fillId="5" borderId="1" xfId="0" applyNumberFormat="1" applyFont="1" applyFill="1" applyBorder="1" applyAlignment="1">
      <alignment horizontal="left"/>
    </xf>
    <xf numFmtId="1" fontId="1" fillId="0" borderId="1" xfId="0" applyNumberFormat="1" applyFont="1" applyBorder="1" applyAlignment="1">
      <alignment horizontal="left"/>
    </xf>
    <xf numFmtId="0" fontId="1" fillId="0" borderId="5" xfId="0" applyFont="1" applyBorder="1" applyAlignment="1">
      <alignment horizontal="left"/>
    </xf>
    <xf numFmtId="0" fontId="1" fillId="0" borderId="3" xfId="0" applyFont="1" applyBorder="1" applyAlignment="1">
      <alignment horizontal="left"/>
    </xf>
    <xf numFmtId="0" fontId="5" fillId="0" borderId="19" xfId="0" applyFont="1" applyBorder="1" applyAlignment="1">
      <alignment horizontal="center"/>
    </xf>
    <xf numFmtId="0" fontId="5" fillId="0" borderId="2" xfId="0" applyFont="1" applyBorder="1" applyAlignment="1">
      <alignment horizontal="center"/>
    </xf>
    <xf numFmtId="0" fontId="1" fillId="5" borderId="5" xfId="0" applyFont="1" applyFill="1" applyBorder="1" applyAlignment="1">
      <alignment horizontal="left"/>
    </xf>
    <xf numFmtId="0" fontId="1" fillId="5" borderId="3" xfId="0" applyFont="1" applyFill="1" applyBorder="1" applyAlignment="1">
      <alignment horizontal="left"/>
    </xf>
    <xf numFmtId="0" fontId="1" fillId="5" borderId="0" xfId="0" applyFont="1" applyFill="1" applyAlignment="1">
      <alignment horizontal="left"/>
    </xf>
    <xf numFmtId="2" fontId="11" fillId="5" borderId="1" xfId="0" applyNumberFormat="1" applyFont="1" applyFill="1" applyBorder="1" applyAlignment="1">
      <alignment horizontal="left" vertical="center"/>
    </xf>
    <xf numFmtId="0" fontId="11" fillId="0" borderId="1" xfId="0" applyFont="1" applyBorder="1" applyAlignment="1">
      <alignment horizontal="left" vertical="center"/>
    </xf>
    <xf numFmtId="0" fontId="2" fillId="6" borderId="28" xfId="0" applyFont="1" applyFill="1" applyBorder="1" applyAlignment="1">
      <alignment horizontal="center"/>
    </xf>
    <xf numFmtId="0" fontId="5" fillId="0" borderId="0" xfId="0" applyFont="1" applyAlignment="1" applyProtection="1">
      <alignment horizontal="center" wrapText="1"/>
      <protection locked="0"/>
    </xf>
    <xf numFmtId="0" fontId="6" fillId="0" borderId="5" xfId="0" applyFont="1" applyBorder="1" applyAlignment="1">
      <alignment horizontal="left"/>
    </xf>
    <xf numFmtId="0" fontId="6" fillId="0" borderId="9" xfId="0" applyFont="1" applyBorder="1" applyAlignment="1">
      <alignment horizontal="left"/>
    </xf>
    <xf numFmtId="0" fontId="2" fillId="11" borderId="29" xfId="0" applyFont="1" applyFill="1" applyBorder="1" applyAlignment="1">
      <alignment horizontal="center" vertical="center"/>
    </xf>
    <xf numFmtId="0" fontId="13" fillId="0" borderId="0" xfId="0" applyFont="1"/>
    <xf numFmtId="164" fontId="13" fillId="0" borderId="0" xfId="0" applyNumberFormat="1" applyFont="1" applyAlignment="1">
      <alignment horizontal="right"/>
    </xf>
    <xf numFmtId="0" fontId="13" fillId="0" borderId="0" xfId="0" applyFont="1" applyAlignment="1">
      <alignment horizontal="right"/>
    </xf>
    <xf numFmtId="164" fontId="1" fillId="0" borderId="0" xfId="0" applyNumberFormat="1" applyFont="1"/>
    <xf numFmtId="2" fontId="1" fillId="0" borderId="0" xfId="202" applyNumberFormat="1" applyFont="1"/>
    <xf numFmtId="0" fontId="2" fillId="4" borderId="27" xfId="0" applyFont="1" applyFill="1" applyBorder="1" applyAlignment="1">
      <alignment horizontal="center" vertical="center"/>
    </xf>
    <xf numFmtId="0" fontId="2" fillId="4" borderId="29" xfId="0" applyFont="1" applyFill="1" applyBorder="1" applyAlignment="1">
      <alignment horizontal="center" vertical="center"/>
    </xf>
    <xf numFmtId="0" fontId="2" fillId="11" borderId="0" xfId="0" applyFont="1" applyFill="1" applyAlignment="1">
      <alignment horizontal="center" vertical="center"/>
    </xf>
    <xf numFmtId="164" fontId="1" fillId="0" borderId="19" xfId="0" applyNumberFormat="1" applyFont="1" applyBorder="1" applyAlignment="1">
      <alignment horizontal="right"/>
    </xf>
    <xf numFmtId="0" fontId="2" fillId="6" borderId="27" xfId="0" applyFont="1" applyFill="1" applyBorder="1" applyAlignment="1">
      <alignment horizontal="center"/>
    </xf>
    <xf numFmtId="164" fontId="1" fillId="0" borderId="20" xfId="0" applyNumberFormat="1" applyFont="1" applyBorder="1" applyAlignment="1">
      <alignment horizontal="right"/>
    </xf>
    <xf numFmtId="0" fontId="4" fillId="0" borderId="21" xfId="0" applyFont="1" applyBorder="1" applyAlignment="1">
      <alignment vertical="center"/>
    </xf>
    <xf numFmtId="0" fontId="4" fillId="0" borderId="6" xfId="0" applyFont="1" applyBorder="1" applyAlignment="1">
      <alignment vertical="center"/>
    </xf>
    <xf numFmtId="0" fontId="1" fillId="0" borderId="0" xfId="0" applyFont="1" applyAlignment="1">
      <alignment horizontal="center" vertical="center"/>
    </xf>
    <xf numFmtId="0" fontId="9" fillId="11" borderId="0" xfId="0" applyFont="1" applyFill="1" applyAlignment="1">
      <alignment horizontal="center" vertical="center"/>
    </xf>
    <xf numFmtId="0" fontId="10" fillId="11" borderId="0" xfId="0" applyFont="1" applyFill="1"/>
    <xf numFmtId="0" fontId="0" fillId="11" borderId="0" xfId="0" applyFill="1"/>
    <xf numFmtId="0" fontId="2" fillId="2" borderId="0" xfId="0" applyFont="1" applyFill="1" applyAlignment="1">
      <alignment horizontal="center" vertical="center"/>
    </xf>
    <xf numFmtId="0" fontId="1" fillId="0" borderId="9" xfId="0" applyFont="1" applyBorder="1" applyAlignment="1">
      <alignment horizontal="center" vertical="center"/>
    </xf>
    <xf numFmtId="0" fontId="1" fillId="0" borderId="0" xfId="0" applyFont="1" applyAlignment="1">
      <alignment horizontal="center"/>
    </xf>
    <xf numFmtId="0" fontId="3" fillId="0" borderId="0" xfId="0" applyFont="1" applyAlignment="1">
      <alignment horizontal="center"/>
    </xf>
    <xf numFmtId="0" fontId="9" fillId="10" borderId="0" xfId="0" applyFont="1" applyFill="1" applyAlignment="1">
      <alignment horizontal="center" vertical="center"/>
    </xf>
    <xf numFmtId="0" fontId="10" fillId="10" borderId="0" xfId="0" applyFont="1" applyFill="1"/>
    <xf numFmtId="0" fontId="9" fillId="11" borderId="9" xfId="0" applyFont="1" applyFill="1" applyBorder="1" applyAlignment="1">
      <alignment horizontal="center" vertical="center"/>
    </xf>
    <xf numFmtId="0" fontId="10" fillId="11" borderId="9" xfId="0" applyFont="1" applyFill="1" applyBorder="1"/>
    <xf numFmtId="0" fontId="9" fillId="6" borderId="0" xfId="0" applyFont="1" applyFill="1" applyAlignment="1">
      <alignment horizontal="center" vertical="center"/>
    </xf>
    <xf numFmtId="0" fontId="10" fillId="6" borderId="0" xfId="0" applyFont="1" applyFill="1" applyAlignment="1">
      <alignment horizontal="center" vertical="center"/>
    </xf>
    <xf numFmtId="0" fontId="0" fillId="6" borderId="0" xfId="0" applyFill="1" applyAlignment="1">
      <alignment horizontal="center" vertical="center"/>
    </xf>
    <xf numFmtId="0" fontId="9" fillId="8" borderId="0" xfId="0" applyFont="1" applyFill="1" applyAlignment="1">
      <alignment horizontal="center" vertical="center"/>
    </xf>
    <xf numFmtId="0" fontId="10" fillId="8" borderId="0" xfId="0" applyFont="1" applyFill="1"/>
    <xf numFmtId="0" fontId="0" fillId="8" borderId="0" xfId="0" applyFill="1"/>
    <xf numFmtId="0" fontId="9" fillId="9" borderId="0" xfId="0" applyFont="1" applyFill="1" applyAlignment="1">
      <alignment horizontal="center" vertical="center"/>
    </xf>
    <xf numFmtId="0" fontId="10" fillId="9" borderId="0" xfId="0" applyFont="1" applyFill="1"/>
    <xf numFmtId="0" fontId="1" fillId="0" borderId="0" xfId="0" applyFont="1"/>
    <xf numFmtId="0" fontId="1" fillId="0" borderId="1" xfId="0" applyFont="1" applyBorder="1" applyAlignment="1">
      <alignment horizontal="center" vertical="center"/>
    </xf>
    <xf numFmtId="0" fontId="1" fillId="0" borderId="9" xfId="0" applyFont="1" applyBorder="1"/>
    <xf numFmtId="0" fontId="9" fillId="4" borderId="0" xfId="0" applyFont="1" applyFill="1" applyAlignment="1">
      <alignment horizontal="center" vertical="center"/>
    </xf>
    <xf numFmtId="0" fontId="10" fillId="4" borderId="0" xfId="0" applyFont="1" applyFill="1" applyAlignment="1">
      <alignment horizontal="center" vertical="center"/>
    </xf>
    <xf numFmtId="0" fontId="0" fillId="0" borderId="0" xfId="0" applyAlignment="1">
      <alignment vertical="center"/>
    </xf>
    <xf numFmtId="0" fontId="1" fillId="0" borderId="0" xfId="0" applyFont="1" applyAlignment="1">
      <alignment vertical="center"/>
    </xf>
    <xf numFmtId="0" fontId="10" fillId="0" borderId="0" xfId="0" applyFont="1" applyAlignment="1">
      <alignment vertical="center"/>
    </xf>
  </cellXfs>
  <cellStyles count="213">
    <cellStyle name="Currency" xfId="1" builtinId="4"/>
    <cellStyle name="Currency 2" xfId="212" xr:uid="{00000000-0005-0000-0000-000001000000}"/>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Followed Hyperlink" xfId="111" builtinId="9" hidden="1"/>
    <cellStyle name="Followed Hyperlink" xfId="113" builtinId="9" hidden="1"/>
    <cellStyle name="Followed Hyperlink" xfId="115" builtinId="9" hidden="1"/>
    <cellStyle name="Followed Hyperlink" xfId="117" builtinId="9" hidden="1"/>
    <cellStyle name="Followed Hyperlink" xfId="119" builtinId="9" hidden="1"/>
    <cellStyle name="Followed Hyperlink" xfId="121" builtinId="9" hidden="1"/>
    <cellStyle name="Followed Hyperlink" xfId="123" builtinId="9" hidden="1"/>
    <cellStyle name="Followed Hyperlink" xfId="125" builtinId="9" hidden="1"/>
    <cellStyle name="Followed Hyperlink" xfId="127" builtinId="9" hidden="1"/>
    <cellStyle name="Followed Hyperlink" xfId="129" builtinId="9" hidden="1"/>
    <cellStyle name="Followed Hyperlink" xfId="131" builtinId="9" hidden="1"/>
    <cellStyle name="Followed Hyperlink" xfId="133" builtinId="9" hidden="1"/>
    <cellStyle name="Followed Hyperlink" xfId="135" builtinId="9" hidden="1"/>
    <cellStyle name="Followed Hyperlink" xfId="137" builtinId="9" hidden="1"/>
    <cellStyle name="Followed Hyperlink" xfId="139" builtinId="9" hidden="1"/>
    <cellStyle name="Followed Hyperlink" xfId="141" builtinId="9" hidden="1"/>
    <cellStyle name="Followed Hyperlink" xfId="143" builtinId="9" hidden="1"/>
    <cellStyle name="Followed Hyperlink" xfId="145" builtinId="9" hidden="1"/>
    <cellStyle name="Followed Hyperlink" xfId="147" builtinId="9" hidden="1"/>
    <cellStyle name="Followed Hyperlink" xfId="149" builtinId="9" hidden="1"/>
    <cellStyle name="Followed Hyperlink" xfId="151" builtinId="9" hidden="1"/>
    <cellStyle name="Followed Hyperlink" xfId="153" builtinId="9" hidden="1"/>
    <cellStyle name="Followed Hyperlink" xfId="155" builtinId="9" hidden="1"/>
    <cellStyle name="Followed Hyperlink" xfId="157" builtinId="9" hidden="1"/>
    <cellStyle name="Followed Hyperlink" xfId="159" builtinId="9" hidden="1"/>
    <cellStyle name="Followed Hyperlink" xfId="161" builtinId="9" hidden="1"/>
    <cellStyle name="Followed Hyperlink" xfId="163" builtinId="9" hidden="1"/>
    <cellStyle name="Followed Hyperlink" xfId="165" builtinId="9" hidden="1"/>
    <cellStyle name="Followed Hyperlink" xfId="167" builtinId="9" hidden="1"/>
    <cellStyle name="Followed Hyperlink" xfId="169" builtinId="9" hidden="1"/>
    <cellStyle name="Followed Hyperlink" xfId="171" builtinId="9" hidden="1"/>
    <cellStyle name="Followed Hyperlink" xfId="173" builtinId="9" hidden="1"/>
    <cellStyle name="Followed Hyperlink" xfId="175" builtinId="9" hidden="1"/>
    <cellStyle name="Followed Hyperlink" xfId="177" builtinId="9" hidden="1"/>
    <cellStyle name="Followed Hyperlink" xfId="179" builtinId="9" hidden="1"/>
    <cellStyle name="Followed Hyperlink" xfId="181" builtinId="9" hidden="1"/>
    <cellStyle name="Followed Hyperlink" xfId="183" builtinId="9" hidden="1"/>
    <cellStyle name="Followed Hyperlink" xfId="185" builtinId="9" hidden="1"/>
    <cellStyle name="Followed Hyperlink" xfId="187" builtinId="9" hidden="1"/>
    <cellStyle name="Followed Hyperlink" xfId="189" builtinId="9" hidden="1"/>
    <cellStyle name="Followed Hyperlink" xfId="191" builtinId="9" hidden="1"/>
    <cellStyle name="Followed Hyperlink" xfId="193" builtinId="9" hidden="1"/>
    <cellStyle name="Followed Hyperlink" xfId="195" builtinId="9" hidden="1"/>
    <cellStyle name="Followed Hyperlink" xfId="197" builtinId="9" hidden="1"/>
    <cellStyle name="Followed Hyperlink" xfId="199" builtinId="9" hidden="1"/>
    <cellStyle name="Followed Hyperlink" xfId="201" builtinId="9" hidden="1"/>
    <cellStyle name="Followed Hyperlink" xfId="204" builtinId="9" hidden="1"/>
    <cellStyle name="Followed Hyperlink" xfId="206" builtinId="9" hidden="1"/>
    <cellStyle name="Followed Hyperlink" xfId="208" builtinId="9" hidden="1"/>
    <cellStyle name="Followed Hyperlink" xfId="210"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8" builtinId="8" hidden="1"/>
    <cellStyle name="Hyperlink" xfId="110" builtinId="8" hidden="1"/>
    <cellStyle name="Hyperlink" xfId="112" builtinId="8" hidden="1"/>
    <cellStyle name="Hyperlink" xfId="114" builtinId="8" hidden="1"/>
    <cellStyle name="Hyperlink" xfId="116" builtinId="8" hidden="1"/>
    <cellStyle name="Hyperlink" xfId="118" builtinId="8" hidden="1"/>
    <cellStyle name="Hyperlink" xfId="120" builtinId="8" hidden="1"/>
    <cellStyle name="Hyperlink" xfId="122" builtinId="8" hidden="1"/>
    <cellStyle name="Hyperlink" xfId="124" builtinId="8" hidden="1"/>
    <cellStyle name="Hyperlink" xfId="126" builtinId="8" hidden="1"/>
    <cellStyle name="Hyperlink" xfId="128" builtinId="8" hidden="1"/>
    <cellStyle name="Hyperlink" xfId="130" builtinId="8" hidden="1"/>
    <cellStyle name="Hyperlink" xfId="132" builtinId="8" hidden="1"/>
    <cellStyle name="Hyperlink" xfId="134" builtinId="8" hidden="1"/>
    <cellStyle name="Hyperlink" xfId="136" builtinId="8" hidden="1"/>
    <cellStyle name="Hyperlink" xfId="138" builtinId="8" hidden="1"/>
    <cellStyle name="Hyperlink" xfId="140" builtinId="8" hidden="1"/>
    <cellStyle name="Hyperlink" xfId="142" builtinId="8" hidden="1"/>
    <cellStyle name="Hyperlink" xfId="144" builtinId="8" hidden="1"/>
    <cellStyle name="Hyperlink" xfId="146" builtinId="8" hidden="1"/>
    <cellStyle name="Hyperlink" xfId="148" builtinId="8" hidden="1"/>
    <cellStyle name="Hyperlink" xfId="150" builtinId="8" hidden="1"/>
    <cellStyle name="Hyperlink" xfId="152" builtinId="8" hidden="1"/>
    <cellStyle name="Hyperlink" xfId="154" builtinId="8" hidden="1"/>
    <cellStyle name="Hyperlink" xfId="156" builtinId="8" hidden="1"/>
    <cellStyle name="Hyperlink" xfId="158" builtinId="8" hidden="1"/>
    <cellStyle name="Hyperlink" xfId="160" builtinId="8" hidden="1"/>
    <cellStyle name="Hyperlink" xfId="162" builtinId="8" hidden="1"/>
    <cellStyle name="Hyperlink" xfId="164" builtinId="8" hidden="1"/>
    <cellStyle name="Hyperlink" xfId="166" builtinId="8" hidden="1"/>
    <cellStyle name="Hyperlink" xfId="168" builtinId="8" hidden="1"/>
    <cellStyle name="Hyperlink" xfId="170" builtinId="8" hidden="1"/>
    <cellStyle name="Hyperlink" xfId="172" builtinId="8" hidden="1"/>
    <cellStyle name="Hyperlink" xfId="174" builtinId="8" hidden="1"/>
    <cellStyle name="Hyperlink" xfId="176" builtinId="8" hidden="1"/>
    <cellStyle name="Hyperlink" xfId="178" builtinId="8" hidden="1"/>
    <cellStyle name="Hyperlink" xfId="180" builtinId="8" hidden="1"/>
    <cellStyle name="Hyperlink" xfId="182" builtinId="8" hidden="1"/>
    <cellStyle name="Hyperlink" xfId="184" builtinId="8" hidden="1"/>
    <cellStyle name="Hyperlink" xfId="186" builtinId="8" hidden="1"/>
    <cellStyle name="Hyperlink" xfId="188" builtinId="8" hidden="1"/>
    <cellStyle name="Hyperlink" xfId="190" builtinId="8" hidden="1"/>
    <cellStyle name="Hyperlink" xfId="192" builtinId="8" hidden="1"/>
    <cellStyle name="Hyperlink" xfId="194" builtinId="8" hidden="1"/>
    <cellStyle name="Hyperlink" xfId="196" builtinId="8" hidden="1"/>
    <cellStyle name="Hyperlink" xfId="198" builtinId="8" hidden="1"/>
    <cellStyle name="Hyperlink" xfId="200" builtinId="8" hidden="1"/>
    <cellStyle name="Hyperlink" xfId="203" builtinId="8" hidden="1"/>
    <cellStyle name="Hyperlink" xfId="205" builtinId="8" hidden="1"/>
    <cellStyle name="Hyperlink" xfId="207" builtinId="8" hidden="1"/>
    <cellStyle name="Hyperlink" xfId="209" builtinId="8" hidden="1"/>
    <cellStyle name="Normal" xfId="0" builtinId="0"/>
    <cellStyle name="Normal 2" xfId="211" xr:uid="{00000000-0005-0000-0000-0000D3000000}"/>
    <cellStyle name="Percent" xfId="202" builtinId="5"/>
  </cellStyles>
  <dxfs count="1">
    <dxf>
      <font>
        <color rgb="FF9C0006"/>
      </font>
      <fill>
        <patternFill>
          <bgColor rgb="FFFFC7CE"/>
        </patternFill>
      </fill>
    </dxf>
  </dxfs>
  <tableStyles count="0" defaultTableStyle="TableStyleMedium2" defaultPivotStyle="PivotStyleLight16"/>
  <colors>
    <mruColors>
      <color rgb="FF008000"/>
      <color rgb="FF59315F"/>
      <color rgb="FFFFCD00"/>
      <color rgb="FFE87722"/>
      <color rgb="FF1E4973"/>
      <color rgb="FF00664B"/>
      <color rgb="FF797A7D"/>
      <color rgb="FFBA0C2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_rels/drawing2.xml.rels><?xml version="1.0" encoding="UTF-8" standalone="yes"?>
<Relationships xmlns="http://schemas.openxmlformats.org/package/2006/relationships"><Relationship Id="rId3" Type="http://schemas.openxmlformats.org/officeDocument/2006/relationships/image" Target="../media/image5.jpeg"/><Relationship Id="rId2" Type="http://schemas.openxmlformats.org/officeDocument/2006/relationships/image" Target="../media/image4.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6.jpeg"/><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oneCellAnchor>
    <xdr:from>
      <xdr:col>13</xdr:col>
      <xdr:colOff>143775</xdr:colOff>
      <xdr:row>153</xdr:row>
      <xdr:rowOff>125802</xdr:rowOff>
    </xdr:from>
    <xdr:ext cx="520478" cy="426306"/>
    <xdr:sp macro="" textlink="">
      <xdr:nvSpPr>
        <xdr:cNvPr id="2" name="TextBox 1">
          <a:extLst>
            <a:ext uri="{FF2B5EF4-FFF2-40B4-BE49-F238E27FC236}">
              <a16:creationId xmlns:a16="http://schemas.microsoft.com/office/drawing/2014/main" id="{C9323984-25B1-4CDB-BC3F-886455BE26EB}"/>
            </a:ext>
          </a:extLst>
        </xdr:cNvPr>
        <xdr:cNvSpPr txBox="1"/>
      </xdr:nvSpPr>
      <xdr:spPr>
        <a:xfrm>
          <a:off x="23237407" y="64212877"/>
          <a:ext cx="520478" cy="4263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367665</xdr:colOff>
      <xdr:row>7</xdr:row>
      <xdr:rowOff>121921</xdr:rowOff>
    </xdr:from>
    <xdr:to>
      <xdr:col>4</xdr:col>
      <xdr:colOff>102870</xdr:colOff>
      <xdr:row>38</xdr:row>
      <xdr:rowOff>85725</xdr:rowOff>
    </xdr:to>
    <xdr:sp macro="" textlink="">
      <xdr:nvSpPr>
        <xdr:cNvPr id="2" name="TextBox 1">
          <a:extLst>
            <a:ext uri="{FF2B5EF4-FFF2-40B4-BE49-F238E27FC236}">
              <a16:creationId xmlns:a16="http://schemas.microsoft.com/office/drawing/2014/main" id="{00E5085F-8C83-4D9B-8D40-2C0FA3D08E7C}"/>
            </a:ext>
          </a:extLst>
        </xdr:cNvPr>
        <xdr:cNvSpPr txBox="1"/>
      </xdr:nvSpPr>
      <xdr:spPr>
        <a:xfrm>
          <a:off x="367665" y="1388746"/>
          <a:ext cx="2173605" cy="557402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a:lnSpc>
              <a:spcPct val="107000"/>
            </a:lnSpc>
            <a:spcBef>
              <a:spcPts val="0"/>
            </a:spcBef>
            <a:spcAft>
              <a:spcPts val="800"/>
            </a:spcAft>
          </a:pPr>
          <a:r>
            <a:rPr lang="en-US" sz="1050" b="1">
              <a:effectLst/>
              <a:latin typeface="Calibri" panose="020F0502020204030204" pitchFamily="34" charset="0"/>
              <a:ea typeface="Calibri" panose="020F0502020204030204" pitchFamily="34" charset="0"/>
              <a:cs typeface="Times New Roman" panose="02020603050405020304" pitchFamily="18" charset="0"/>
            </a:rPr>
            <a:t>Prices:</a:t>
          </a:r>
          <a:r>
            <a:rPr lang="en-US" sz="1050">
              <a:effectLst/>
              <a:latin typeface="Calibri" panose="020F0502020204030204" pitchFamily="34" charset="0"/>
              <a:ea typeface="Calibri" panose="020F0502020204030204" pitchFamily="34" charset="0"/>
              <a:cs typeface="Times New Roman" panose="02020603050405020304" pitchFamily="18" charset="0"/>
            </a:rPr>
            <a:t> </a:t>
          </a:r>
          <a:r>
            <a:rPr lang="en-US" sz="1000">
              <a:effectLst/>
              <a:latin typeface="Calibri" panose="020F0502020204030204" pitchFamily="34" charset="0"/>
              <a:ea typeface="Calibri" panose="020F0502020204030204" pitchFamily="34" charset="0"/>
              <a:cs typeface="Times New Roman" panose="02020603050405020304" pitchFamily="18" charset="0"/>
            </a:rPr>
            <a:t>All prices shown are list prices subject to a quoted discount. </a:t>
          </a:r>
          <a:r>
            <a:rPr lang="en-US" sz="1000" b="1">
              <a:effectLst/>
              <a:latin typeface="Calibri" panose="020F0502020204030204" pitchFamily="34" charset="0"/>
              <a:ea typeface="Calibri" panose="020F0502020204030204" pitchFamily="34" charset="0"/>
              <a:cs typeface="Times New Roman" panose="02020603050405020304" pitchFamily="18" charset="0"/>
            </a:rPr>
            <a:t>There are no discounts on embroidery charges.</a:t>
          </a:r>
          <a:r>
            <a:rPr lang="en-US" sz="1000">
              <a:effectLst/>
              <a:latin typeface="Calibri" panose="020F0502020204030204" pitchFamily="34" charset="0"/>
              <a:ea typeface="Calibri" panose="020F0502020204030204" pitchFamily="34" charset="0"/>
              <a:cs typeface="Times New Roman" panose="02020603050405020304" pitchFamily="18" charset="0"/>
            </a:rPr>
            <a:t> Prices are subject to change without notice. </a:t>
          </a:r>
          <a:endParaRPr lang="en-US" sz="12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050" b="1">
              <a:effectLst/>
              <a:latin typeface="Calibri" panose="020F0502020204030204" pitchFamily="34" charset="0"/>
              <a:ea typeface="Calibri" panose="020F0502020204030204" pitchFamily="34" charset="0"/>
              <a:cs typeface="Times New Roman" panose="02020603050405020304" pitchFamily="18" charset="0"/>
            </a:rPr>
            <a:t>Terms:</a:t>
          </a:r>
          <a:r>
            <a:rPr lang="en-US" sz="1050">
              <a:effectLst/>
              <a:latin typeface="Calibri" panose="020F0502020204030204" pitchFamily="34" charset="0"/>
              <a:ea typeface="Calibri" panose="020F0502020204030204" pitchFamily="34" charset="0"/>
              <a:cs typeface="Times New Roman" panose="02020603050405020304" pitchFamily="18" charset="0"/>
            </a:rPr>
            <a:t> </a:t>
          </a:r>
          <a:r>
            <a:rPr lang="en-US" sz="1000">
              <a:effectLst/>
              <a:latin typeface="Calibri" panose="020F0502020204030204" pitchFamily="34" charset="0"/>
              <a:ea typeface="Calibri" panose="020F0502020204030204" pitchFamily="34" charset="0"/>
              <a:cs typeface="Times New Roman" panose="02020603050405020304" pitchFamily="18" charset="0"/>
            </a:rPr>
            <a:t>Net 30 days. A charge of 1 ½% per month (18% annual rate) will be automatically applied for each month of delinquency in states where applicable. </a:t>
          </a:r>
          <a:endParaRPr lang="en-US" sz="12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050" b="1">
              <a:effectLst/>
              <a:latin typeface="Calibri" panose="020F0502020204030204" pitchFamily="34" charset="0"/>
              <a:ea typeface="Calibri" panose="020F0502020204030204" pitchFamily="34" charset="0"/>
              <a:cs typeface="Times New Roman" panose="02020603050405020304" pitchFamily="18" charset="0"/>
            </a:rPr>
            <a:t>Shipment:</a:t>
          </a:r>
          <a:r>
            <a:rPr lang="en-US" sz="1050">
              <a:effectLst/>
              <a:latin typeface="Calibri" panose="020F0502020204030204" pitchFamily="34" charset="0"/>
              <a:ea typeface="Calibri" panose="020F0502020204030204" pitchFamily="34" charset="0"/>
              <a:cs typeface="Times New Roman" panose="02020603050405020304" pitchFamily="18" charset="0"/>
            </a:rPr>
            <a:t> </a:t>
          </a:r>
          <a:r>
            <a:rPr lang="en-US" sz="1000">
              <a:effectLst/>
              <a:latin typeface="Calibri" panose="020F0502020204030204" pitchFamily="34" charset="0"/>
              <a:ea typeface="Calibri" panose="020F0502020204030204" pitchFamily="34" charset="0"/>
              <a:cs typeface="Times New Roman" panose="02020603050405020304" pitchFamily="18" charset="0"/>
            </a:rPr>
            <a:t>USA orders will be filled at the price in effect at the time of shipment. Should a stock position make it impossible to ship orders complete, partial shipment will be made unless your order clearly states that it should be held and shipped complete at one time.  </a:t>
          </a:r>
          <a:r>
            <a:rPr lang="en-US" sz="1000" b="1">
              <a:effectLst/>
              <a:latin typeface="Calibri" panose="020F0502020204030204" pitchFamily="34" charset="0"/>
              <a:ea typeface="Calibri" panose="020F0502020204030204" pitchFamily="34" charset="0"/>
              <a:cs typeface="Times New Roman" panose="02020603050405020304" pitchFamily="18" charset="0"/>
            </a:rPr>
            <a:t>Individual orders shipped to destinations in continental USA qualify for prepaid shipment provided they call for $1,500 net apparel. Orders totaling less than $1,500 will be shipped F.O.B. factory without notification. </a:t>
          </a:r>
          <a:endParaRPr lang="en-US" sz="12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050" b="1">
              <a:effectLst/>
              <a:latin typeface="Calibri" panose="020F0502020204030204" pitchFamily="34" charset="0"/>
              <a:ea typeface="Calibri" panose="020F0502020204030204" pitchFamily="34" charset="0"/>
              <a:cs typeface="Times New Roman" panose="02020603050405020304" pitchFamily="18" charset="0"/>
            </a:rPr>
            <a:t>Credit:</a:t>
          </a:r>
          <a:r>
            <a:rPr lang="en-US" sz="1050">
              <a:effectLst/>
              <a:latin typeface="Calibri" panose="020F0502020204030204" pitchFamily="34" charset="0"/>
              <a:ea typeface="Calibri" panose="020F0502020204030204" pitchFamily="34" charset="0"/>
              <a:cs typeface="Times New Roman" panose="02020603050405020304" pitchFamily="18" charset="0"/>
            </a:rPr>
            <a:t> </a:t>
          </a:r>
          <a:r>
            <a:rPr lang="en-US" sz="1000">
              <a:effectLst/>
              <a:latin typeface="Calibri" panose="020F0502020204030204" pitchFamily="34" charset="0"/>
              <a:ea typeface="Calibri" panose="020F0502020204030204" pitchFamily="34" charset="0"/>
              <a:cs typeface="Times New Roman" panose="02020603050405020304" pitchFamily="18" charset="0"/>
            </a:rPr>
            <a:t>All orders are subject to approval by our Credit Department. </a:t>
          </a:r>
          <a:endParaRPr lang="en-US" sz="12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050" b="1">
              <a:effectLst/>
              <a:latin typeface="Calibri" panose="020F0502020204030204" pitchFamily="34" charset="0"/>
              <a:ea typeface="Calibri" panose="020F0502020204030204" pitchFamily="34" charset="0"/>
              <a:cs typeface="Times New Roman" panose="02020603050405020304" pitchFamily="18" charset="0"/>
            </a:rPr>
            <a:t>Defective Merchandise:</a:t>
          </a:r>
          <a:r>
            <a:rPr lang="en-US" sz="1050">
              <a:effectLst/>
              <a:latin typeface="Calibri" panose="020F0502020204030204" pitchFamily="34" charset="0"/>
              <a:ea typeface="Calibri" panose="020F0502020204030204" pitchFamily="34" charset="0"/>
              <a:cs typeface="Times New Roman" panose="02020603050405020304" pitchFamily="18" charset="0"/>
            </a:rPr>
            <a:t> </a:t>
          </a:r>
          <a:r>
            <a:rPr lang="en-US" sz="1000">
              <a:effectLst/>
              <a:latin typeface="Calibri" panose="020F0502020204030204" pitchFamily="34" charset="0"/>
              <a:ea typeface="Calibri" panose="020F0502020204030204" pitchFamily="34" charset="0"/>
              <a:cs typeface="Times New Roman" panose="02020603050405020304" pitchFamily="18" charset="0"/>
            </a:rPr>
            <a:t>Merchandise returned as “defective” is subject to inspection before the claim can be allowed.</a:t>
          </a:r>
          <a:endParaRPr lang="en-US" sz="1200">
            <a:effectLst/>
            <a:latin typeface="Calibri" panose="020F0502020204030204" pitchFamily="34" charset="0"/>
            <a:ea typeface="Calibri" panose="020F0502020204030204" pitchFamily="34" charset="0"/>
            <a:cs typeface="Times New Roman" panose="02020603050405020304" pitchFamily="18" charset="0"/>
          </a:endParaRPr>
        </a:p>
        <a:p>
          <a:endParaRPr lang="en-US" sz="1100"/>
        </a:p>
      </xdr:txBody>
    </xdr:sp>
    <xdr:clientData/>
  </xdr:twoCellAnchor>
  <xdr:twoCellAnchor>
    <xdr:from>
      <xdr:col>4</xdr:col>
      <xdr:colOff>596265</xdr:colOff>
      <xdr:row>7</xdr:row>
      <xdr:rowOff>135255</xdr:rowOff>
    </xdr:from>
    <xdr:to>
      <xdr:col>9</xdr:col>
      <xdr:colOff>369570</xdr:colOff>
      <xdr:row>43</xdr:row>
      <xdr:rowOff>161925</xdr:rowOff>
    </xdr:to>
    <xdr:sp macro="" textlink="">
      <xdr:nvSpPr>
        <xdr:cNvPr id="3" name="TextBox 2">
          <a:extLst>
            <a:ext uri="{FF2B5EF4-FFF2-40B4-BE49-F238E27FC236}">
              <a16:creationId xmlns:a16="http://schemas.microsoft.com/office/drawing/2014/main" id="{22FF9CA1-3FC9-4B76-B602-0020227EE949}"/>
            </a:ext>
          </a:extLst>
        </xdr:cNvPr>
        <xdr:cNvSpPr txBox="1"/>
      </xdr:nvSpPr>
      <xdr:spPr>
        <a:xfrm>
          <a:off x="3034665" y="1402080"/>
          <a:ext cx="2821305" cy="654177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050" b="1">
              <a:solidFill>
                <a:schemeClr val="dk1"/>
              </a:solidFill>
              <a:effectLst/>
              <a:latin typeface="+mn-lt"/>
              <a:ea typeface="+mn-ea"/>
              <a:cs typeface="+mn-cs"/>
            </a:rPr>
            <a:t>Routing:</a:t>
          </a:r>
          <a:r>
            <a:rPr lang="en-US" sz="1050">
              <a:solidFill>
                <a:schemeClr val="dk1"/>
              </a:solidFill>
              <a:effectLst/>
              <a:latin typeface="+mn-lt"/>
              <a:ea typeface="+mn-ea"/>
              <a:cs typeface="+mn-cs"/>
            </a:rPr>
            <a:t> On prepaid shipments, selection of the carrier shall be at the discretion of John Ritzenthaler Co. The selection of the carrier is the prerogative of the customer on collect shipments. If no carrier is specified, best judgement will be used in accordance with restrictions, rates and directness of movement. </a:t>
          </a:r>
        </a:p>
        <a:p>
          <a:pPr marL="0" marR="0" lvl="0" indent="0" defTabSz="914400" eaLnBrk="1" fontAlgn="auto" latinLnBrk="0" hangingPunct="1">
            <a:lnSpc>
              <a:spcPct val="100000"/>
            </a:lnSpc>
            <a:spcBef>
              <a:spcPts val="0"/>
            </a:spcBef>
            <a:spcAft>
              <a:spcPts val="0"/>
            </a:spcAft>
            <a:buClrTx/>
            <a:buSzTx/>
            <a:buFontTx/>
            <a:buNone/>
            <a:tabLst/>
            <a:defRPr/>
          </a:pPr>
          <a:endParaRPr lang="en-US" sz="1000">
            <a:effectLst/>
          </a:endParaRPr>
        </a:p>
        <a:p>
          <a:r>
            <a:rPr lang="en-US" sz="1000" b="1">
              <a:solidFill>
                <a:schemeClr val="dk1"/>
              </a:solidFill>
              <a:effectLst/>
              <a:latin typeface="+mn-lt"/>
              <a:ea typeface="+mn-ea"/>
              <a:cs typeface="+mn-cs"/>
            </a:rPr>
            <a:t>Taxes:</a:t>
          </a:r>
          <a:r>
            <a:rPr lang="en-US" sz="1000">
              <a:solidFill>
                <a:schemeClr val="dk1"/>
              </a:solidFill>
              <a:effectLst/>
              <a:latin typeface="+mn-lt"/>
              <a:ea typeface="+mn-ea"/>
              <a:cs typeface="+mn-cs"/>
            </a:rPr>
            <a:t> All prices subject to addition of federal, state, and local taxes insofar as they are applicable to merchandise covered by this catalog. </a:t>
          </a:r>
        </a:p>
        <a:p>
          <a:endParaRPr lang="en-US" sz="1000">
            <a:solidFill>
              <a:schemeClr val="dk1"/>
            </a:solidFill>
            <a:effectLst/>
            <a:latin typeface="+mn-lt"/>
            <a:ea typeface="+mn-ea"/>
            <a:cs typeface="+mn-cs"/>
          </a:endParaRPr>
        </a:p>
        <a:p>
          <a:r>
            <a:rPr lang="en-US" sz="1000" b="1">
              <a:solidFill>
                <a:schemeClr val="dk1"/>
              </a:solidFill>
              <a:effectLst/>
              <a:latin typeface="+mn-lt"/>
              <a:ea typeface="+mn-ea"/>
              <a:cs typeface="+mn-cs"/>
            </a:rPr>
            <a:t>Shortage or Damage:</a:t>
          </a:r>
          <a:r>
            <a:rPr lang="en-US" sz="1000">
              <a:solidFill>
                <a:schemeClr val="dk1"/>
              </a:solidFill>
              <a:effectLst/>
              <a:latin typeface="+mn-lt"/>
              <a:ea typeface="+mn-ea"/>
              <a:cs typeface="+mn-cs"/>
            </a:rPr>
            <a:t> In case any shortage or damage is detected, notify at once the delivery transportation agent and file claim properly. Our responsibility for delivery of goods ends when we have a signed Bill of Landing by our local transportation agent. We cannot honor shortage claims beyond 30 days after delivery. </a:t>
          </a:r>
        </a:p>
        <a:p>
          <a:endParaRPr lang="en-US" sz="1000">
            <a:solidFill>
              <a:schemeClr val="dk1"/>
            </a:solidFill>
            <a:effectLst/>
            <a:latin typeface="+mn-lt"/>
            <a:ea typeface="+mn-ea"/>
            <a:cs typeface="+mn-cs"/>
          </a:endParaRPr>
        </a:p>
        <a:p>
          <a:r>
            <a:rPr lang="en-US" sz="1000" b="1">
              <a:solidFill>
                <a:schemeClr val="dk1"/>
              </a:solidFill>
              <a:effectLst/>
              <a:latin typeface="+mn-lt"/>
              <a:ea typeface="+mn-ea"/>
              <a:cs typeface="+mn-cs"/>
            </a:rPr>
            <a:t>Returned Goods:</a:t>
          </a:r>
          <a:r>
            <a:rPr lang="en-US" sz="1000">
              <a:solidFill>
                <a:schemeClr val="dk1"/>
              </a:solidFill>
              <a:effectLst/>
              <a:latin typeface="+mn-lt"/>
              <a:ea typeface="+mn-ea"/>
              <a:cs typeface="+mn-cs"/>
            </a:rPr>
            <a:t> No material returned will be accepted for credit without our authorization. Authorized returned goods accepted for credit are subject to a 20% restocking fee; all returns must be sent prepaid. Where a shipping error is made by John Ritzenthaler Co. and is immediately brought to our attention, there would be no penalty whatsoever unless merchandise is damaged by fault repacking and shipping.  </a:t>
          </a:r>
        </a:p>
        <a:p>
          <a:endParaRPr lang="en-US" sz="1000">
            <a:solidFill>
              <a:schemeClr val="dk1"/>
            </a:solidFill>
            <a:effectLst/>
            <a:latin typeface="+mn-lt"/>
            <a:ea typeface="+mn-ea"/>
            <a:cs typeface="+mn-cs"/>
          </a:endParaRPr>
        </a:p>
        <a:p>
          <a:r>
            <a:rPr lang="en-US" sz="1000" b="1">
              <a:solidFill>
                <a:schemeClr val="dk1"/>
              </a:solidFill>
              <a:effectLst/>
              <a:latin typeface="+mn-lt"/>
              <a:ea typeface="+mn-ea"/>
              <a:cs typeface="+mn-cs"/>
            </a:rPr>
            <a:t>Drop Shipments:</a:t>
          </a:r>
          <a:r>
            <a:rPr lang="en-US" sz="1000">
              <a:solidFill>
                <a:schemeClr val="dk1"/>
              </a:solidFill>
              <a:effectLst/>
              <a:latin typeface="+mn-lt"/>
              <a:ea typeface="+mn-ea"/>
              <a:cs typeface="+mn-cs"/>
            </a:rPr>
            <a:t> As an emergency favor to our stocking distributors, we will make a drop shipment which will be subject to a $13.20 handling charge. </a:t>
          </a:r>
        </a:p>
        <a:p>
          <a:endParaRPr lang="en-US" sz="1000">
            <a:solidFill>
              <a:schemeClr val="dk1"/>
            </a:solidFill>
            <a:effectLst/>
            <a:latin typeface="+mn-lt"/>
            <a:ea typeface="+mn-ea"/>
            <a:cs typeface="+mn-cs"/>
          </a:endParaRPr>
        </a:p>
        <a:p>
          <a:r>
            <a:rPr lang="en-US" sz="1000" b="1">
              <a:solidFill>
                <a:schemeClr val="dk1"/>
              </a:solidFill>
              <a:effectLst/>
              <a:latin typeface="+mn-lt"/>
              <a:ea typeface="+mn-ea"/>
              <a:cs typeface="+mn-cs"/>
            </a:rPr>
            <a:t>Small Order Charge:</a:t>
          </a:r>
          <a:r>
            <a:rPr lang="en-US" sz="1000">
              <a:solidFill>
                <a:schemeClr val="dk1"/>
              </a:solidFill>
              <a:effectLst/>
              <a:latin typeface="+mn-lt"/>
              <a:ea typeface="+mn-ea"/>
              <a:cs typeface="+mn-cs"/>
            </a:rPr>
            <a:t> Orders totaling less than </a:t>
          </a:r>
          <a:r>
            <a:rPr lang="en-US" sz="1000" b="1">
              <a:solidFill>
                <a:schemeClr val="dk1"/>
              </a:solidFill>
              <a:effectLst/>
              <a:latin typeface="+mn-lt"/>
              <a:ea typeface="+mn-ea"/>
              <a:cs typeface="+mn-cs"/>
            </a:rPr>
            <a:t>$100.00 net</a:t>
          </a:r>
          <a:r>
            <a:rPr lang="en-US" sz="1000">
              <a:solidFill>
                <a:schemeClr val="dk1"/>
              </a:solidFill>
              <a:effectLst/>
              <a:latin typeface="+mn-lt"/>
              <a:ea typeface="+mn-ea"/>
              <a:cs typeface="+mn-cs"/>
            </a:rPr>
            <a:t> will carry an automatic </a:t>
          </a:r>
          <a:r>
            <a:rPr lang="en-US" sz="1000" b="1">
              <a:solidFill>
                <a:schemeClr val="dk1"/>
              </a:solidFill>
              <a:effectLst/>
              <a:latin typeface="+mn-lt"/>
              <a:ea typeface="+mn-ea"/>
              <a:cs typeface="+mn-cs"/>
            </a:rPr>
            <a:t>$10.00 small order charge.</a:t>
          </a:r>
          <a:r>
            <a:rPr lang="en-US" sz="1000">
              <a:solidFill>
                <a:schemeClr val="dk1"/>
              </a:solidFill>
              <a:effectLst/>
              <a:latin typeface="+mn-lt"/>
              <a:ea typeface="+mn-ea"/>
              <a:cs typeface="+mn-cs"/>
            </a:rPr>
            <a:t>    </a:t>
          </a:r>
        </a:p>
        <a:p>
          <a:endParaRPr lang="en-US" sz="1000">
            <a:solidFill>
              <a:schemeClr val="dk1"/>
            </a:solidFill>
            <a:effectLst/>
            <a:latin typeface="+mn-lt"/>
            <a:ea typeface="+mn-ea"/>
            <a:cs typeface="+mn-cs"/>
          </a:endParaRPr>
        </a:p>
        <a:p>
          <a:r>
            <a:rPr lang="en-US" sz="1000">
              <a:solidFill>
                <a:schemeClr val="dk1"/>
              </a:solidFill>
              <a:effectLst/>
              <a:latin typeface="+mn-lt"/>
              <a:ea typeface="+mn-ea"/>
              <a:cs typeface="+mn-cs"/>
            </a:rPr>
            <a:t>*Pricing is subject to change due to tariff adjustments     </a:t>
          </a:r>
        </a:p>
        <a:p>
          <a:endParaRPr lang="en-US" sz="1100"/>
        </a:p>
      </xdr:txBody>
    </xdr:sp>
    <xdr:clientData/>
  </xdr:twoCellAnchor>
  <xdr:twoCellAnchor>
    <xdr:from>
      <xdr:col>6</xdr:col>
      <xdr:colOff>55245</xdr:colOff>
      <xdr:row>0</xdr:row>
      <xdr:rowOff>100965</xdr:rowOff>
    </xdr:from>
    <xdr:to>
      <xdr:col>9</xdr:col>
      <xdr:colOff>462915</xdr:colOff>
      <xdr:row>5</xdr:row>
      <xdr:rowOff>62865</xdr:rowOff>
    </xdr:to>
    <xdr:sp macro="" textlink="">
      <xdr:nvSpPr>
        <xdr:cNvPr id="4" name="TextBox 3">
          <a:extLst>
            <a:ext uri="{FF2B5EF4-FFF2-40B4-BE49-F238E27FC236}">
              <a16:creationId xmlns:a16="http://schemas.microsoft.com/office/drawing/2014/main" id="{1BDBD000-12E7-4179-8977-4F387EF0727A}"/>
            </a:ext>
          </a:extLst>
        </xdr:cNvPr>
        <xdr:cNvSpPr txBox="1"/>
      </xdr:nvSpPr>
      <xdr:spPr>
        <a:xfrm>
          <a:off x="3712845" y="100965"/>
          <a:ext cx="2236470" cy="8667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algn="r">
            <a:lnSpc>
              <a:spcPct val="100000"/>
            </a:lnSpc>
            <a:spcBef>
              <a:spcPts val="0"/>
            </a:spcBef>
            <a:spcAft>
              <a:spcPts val="600"/>
            </a:spcAft>
          </a:pPr>
          <a:r>
            <a:rPr lang="en-US" sz="1800" b="1">
              <a:effectLst/>
              <a:latin typeface="Calibri" panose="020F0502020204030204" pitchFamily="34" charset="0"/>
              <a:ea typeface="Calibri" panose="020F0502020204030204" pitchFamily="34" charset="0"/>
              <a:cs typeface="Times New Roman" panose="02020603050405020304" pitchFamily="18" charset="0"/>
            </a:rPr>
            <a:t>PRICE LIST</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gn="r">
            <a:lnSpc>
              <a:spcPct val="100000"/>
            </a:lnSpc>
            <a:spcBef>
              <a:spcPts val="0"/>
            </a:spcBef>
            <a:spcAft>
              <a:spcPts val="600"/>
            </a:spcAft>
          </a:pPr>
          <a:r>
            <a:rPr lang="en-US" sz="1800" b="1" baseline="0">
              <a:effectLst/>
              <a:latin typeface="Calibri" panose="020F0502020204030204" pitchFamily="34" charset="0"/>
              <a:ea typeface="Calibri" panose="020F0502020204030204" pitchFamily="34" charset="0"/>
              <a:cs typeface="Times New Roman" panose="02020603050405020304" pitchFamily="18" charset="0"/>
            </a:rPr>
            <a:t>July 1</a:t>
          </a:r>
          <a:r>
            <a:rPr lang="en-US" sz="1800" b="1">
              <a:effectLst/>
              <a:latin typeface="Calibri" panose="020F0502020204030204" pitchFamily="34" charset="0"/>
              <a:ea typeface="Calibri" panose="020F0502020204030204" pitchFamily="34" charset="0"/>
              <a:cs typeface="Times New Roman" panose="02020603050405020304" pitchFamily="18" charset="0"/>
            </a:rPr>
            <a:t>, 2022</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endParaRPr lang="en-US" sz="1100"/>
        </a:p>
      </xdr:txBody>
    </xdr:sp>
    <xdr:clientData/>
  </xdr:twoCellAnchor>
  <xdr:twoCellAnchor editAs="oneCell">
    <xdr:from>
      <xdr:col>0</xdr:col>
      <xdr:colOff>152400</xdr:colOff>
      <xdr:row>1</xdr:row>
      <xdr:rowOff>30481</xdr:rowOff>
    </xdr:from>
    <xdr:to>
      <xdr:col>2</xdr:col>
      <xdr:colOff>24765</xdr:colOff>
      <xdr:row>4</xdr:row>
      <xdr:rowOff>76201</xdr:rowOff>
    </xdr:to>
    <xdr:pic>
      <xdr:nvPicPr>
        <xdr:cNvPr id="6" name="Picture 5">
          <a:extLst>
            <a:ext uri="{FF2B5EF4-FFF2-40B4-BE49-F238E27FC236}">
              <a16:creationId xmlns:a16="http://schemas.microsoft.com/office/drawing/2014/main" id="{00266CA8-327E-4C5A-AA82-B5324807808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00" y="211456"/>
          <a:ext cx="1091565" cy="588645"/>
        </a:xfrm>
        <a:prstGeom prst="rect">
          <a:avLst/>
        </a:prstGeom>
      </xdr:spPr>
    </xdr:pic>
    <xdr:clientData/>
  </xdr:twoCellAnchor>
  <xdr:twoCellAnchor editAs="oneCell">
    <xdr:from>
      <xdr:col>8</xdr:col>
      <xdr:colOff>474345</xdr:colOff>
      <xdr:row>4</xdr:row>
      <xdr:rowOff>110490</xdr:rowOff>
    </xdr:from>
    <xdr:to>
      <xdr:col>9</xdr:col>
      <xdr:colOff>396240</xdr:colOff>
      <xdr:row>6</xdr:row>
      <xdr:rowOff>31750</xdr:rowOff>
    </xdr:to>
    <xdr:pic>
      <xdr:nvPicPr>
        <xdr:cNvPr id="11" name="Picture 10" descr="Image result for american flag">
          <a:extLst>
            <a:ext uri="{FF2B5EF4-FFF2-40B4-BE49-F238E27FC236}">
              <a16:creationId xmlns:a16="http://schemas.microsoft.com/office/drawing/2014/main" id="{A5697870-85F1-421C-9DBE-09380FA74114}"/>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351145" y="834390"/>
          <a:ext cx="531495" cy="283210"/>
        </a:xfrm>
        <a:prstGeom prst="rect">
          <a:avLst/>
        </a:prstGeom>
        <a:noFill/>
        <a:ln>
          <a:noFill/>
        </a:ln>
      </xdr:spPr>
    </xdr:pic>
    <xdr:clientData/>
  </xdr:twoCellAnchor>
  <xdr:twoCellAnchor>
    <xdr:from>
      <xdr:col>3</xdr:col>
      <xdr:colOff>236220</xdr:colOff>
      <xdr:row>5</xdr:row>
      <xdr:rowOff>120015</xdr:rowOff>
    </xdr:from>
    <xdr:to>
      <xdr:col>7</xdr:col>
      <xdr:colOff>11430</xdr:colOff>
      <xdr:row>7</xdr:row>
      <xdr:rowOff>110490</xdr:rowOff>
    </xdr:to>
    <xdr:sp macro="" textlink="">
      <xdr:nvSpPr>
        <xdr:cNvPr id="12" name="TextBox 11">
          <a:extLst>
            <a:ext uri="{FF2B5EF4-FFF2-40B4-BE49-F238E27FC236}">
              <a16:creationId xmlns:a16="http://schemas.microsoft.com/office/drawing/2014/main" id="{6DD491D8-B460-46DA-AA17-E4B3EC7ED1E1}"/>
            </a:ext>
          </a:extLst>
        </xdr:cNvPr>
        <xdr:cNvSpPr txBox="1"/>
      </xdr:nvSpPr>
      <xdr:spPr>
        <a:xfrm>
          <a:off x="2065020" y="1024890"/>
          <a:ext cx="2213610" cy="352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lang="en-US" sz="1400" u="sng">
              <a:solidFill>
                <a:schemeClr val="dk1"/>
              </a:solidFill>
              <a:effectLst/>
              <a:latin typeface="+mn-lt"/>
              <a:ea typeface="+mn-ea"/>
              <a:cs typeface="+mn-cs"/>
            </a:rPr>
            <a:t>Sales Policies and Terms</a:t>
          </a:r>
          <a:endParaRPr lang="en-US" sz="1400">
            <a:solidFill>
              <a:schemeClr val="dk1"/>
            </a:solidFill>
            <a:effectLst/>
            <a:latin typeface="+mn-lt"/>
            <a:ea typeface="+mn-ea"/>
            <a:cs typeface="+mn-cs"/>
          </a:endParaRPr>
        </a:p>
      </xdr:txBody>
    </xdr:sp>
    <xdr:clientData/>
  </xdr:twoCellAnchor>
  <xdr:twoCellAnchor>
    <xdr:from>
      <xdr:col>0</xdr:col>
      <xdr:colOff>1</xdr:colOff>
      <xdr:row>44</xdr:row>
      <xdr:rowOff>167641</xdr:rowOff>
    </xdr:from>
    <xdr:to>
      <xdr:col>9</xdr:col>
      <xdr:colOff>590551</xdr:colOff>
      <xdr:row>46</xdr:row>
      <xdr:rowOff>45721</xdr:rowOff>
    </xdr:to>
    <xdr:sp macro="" textlink="">
      <xdr:nvSpPr>
        <xdr:cNvPr id="13" name="TextBox 12">
          <a:extLst>
            <a:ext uri="{FF2B5EF4-FFF2-40B4-BE49-F238E27FC236}">
              <a16:creationId xmlns:a16="http://schemas.microsoft.com/office/drawing/2014/main" id="{57A50475-5874-47F2-8692-1DFFA5D3C3EF}"/>
            </a:ext>
          </a:extLst>
        </xdr:cNvPr>
        <xdr:cNvSpPr txBox="1"/>
      </xdr:nvSpPr>
      <xdr:spPr>
        <a:xfrm>
          <a:off x="1" y="8130541"/>
          <a:ext cx="6076950" cy="2400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algn="l">
            <a:lnSpc>
              <a:spcPct val="107000"/>
            </a:lnSpc>
            <a:spcBef>
              <a:spcPts val="0"/>
            </a:spcBef>
            <a:spcAft>
              <a:spcPts val="0"/>
            </a:spcAft>
          </a:pPr>
          <a:r>
            <a:rPr lang="en-US" sz="1050" b="1">
              <a:effectLst/>
              <a:latin typeface="Calibri" panose="020F0502020204030204" pitchFamily="34" charset="0"/>
              <a:ea typeface="Calibri" panose="020F0502020204030204" pitchFamily="34" charset="0"/>
              <a:cs typeface="Times New Roman" panose="02020603050405020304" pitchFamily="18" charset="0"/>
            </a:rPr>
            <a:t>John Ritzenthaler Company	</a:t>
          </a:r>
          <a:r>
            <a:rPr lang="en-US" sz="1050">
              <a:effectLst/>
              <a:latin typeface="Calibri" panose="020F0502020204030204" pitchFamily="34" charset="0"/>
              <a:ea typeface="Calibri" panose="020F0502020204030204" pitchFamily="34" charset="0"/>
              <a:cs typeface="Times New Roman" panose="02020603050405020304" pitchFamily="18" charset="0"/>
            </a:rPr>
            <a:t>www.JohnRitz.com  --  610.834.7280  --</a:t>
          </a:r>
          <a:r>
            <a:rPr lang="en-US" sz="1050" baseline="0">
              <a:effectLst/>
              <a:latin typeface="Calibri" panose="020F0502020204030204" pitchFamily="34" charset="0"/>
              <a:ea typeface="Calibri" panose="020F0502020204030204" pitchFamily="34" charset="0"/>
              <a:cs typeface="Times New Roman" panose="02020603050405020304" pitchFamily="18" charset="0"/>
            </a:rPr>
            <a:t> </a:t>
          </a:r>
          <a:r>
            <a:rPr lang="en-US" sz="1050">
              <a:effectLst/>
              <a:latin typeface="Calibri" panose="020F0502020204030204" pitchFamily="34" charset="0"/>
              <a:ea typeface="Calibri" panose="020F0502020204030204" pitchFamily="34" charset="0"/>
              <a:cs typeface="Times New Roman" panose="02020603050405020304" pitchFamily="18" charset="0"/>
            </a:rPr>
            <a:t> RITZFoodservice@JohnRitz.com </a:t>
          </a:r>
        </a:p>
        <a:p>
          <a:endParaRPr lang="en-US" sz="1100"/>
        </a:p>
      </xdr:txBody>
    </xdr:sp>
    <xdr:clientData/>
  </xdr:twoCellAnchor>
  <xdr:twoCellAnchor editAs="oneCell">
    <xdr:from>
      <xdr:col>2</xdr:col>
      <xdr:colOff>154990</xdr:colOff>
      <xdr:row>0</xdr:row>
      <xdr:rowOff>150495</xdr:rowOff>
    </xdr:from>
    <xdr:to>
      <xdr:col>3</xdr:col>
      <xdr:colOff>158115</xdr:colOff>
      <xdr:row>5</xdr:row>
      <xdr:rowOff>19292</xdr:rowOff>
    </xdr:to>
    <xdr:pic>
      <xdr:nvPicPr>
        <xdr:cNvPr id="15" name="Picture 14">
          <a:extLst>
            <a:ext uri="{FF2B5EF4-FFF2-40B4-BE49-F238E27FC236}">
              <a16:creationId xmlns:a16="http://schemas.microsoft.com/office/drawing/2014/main" id="{5F4239A5-7ED5-4DB1-B5AE-46201965EFFA}"/>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74190" y="150495"/>
          <a:ext cx="612725" cy="77367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367665</xdr:colOff>
      <xdr:row>7</xdr:row>
      <xdr:rowOff>121921</xdr:rowOff>
    </xdr:from>
    <xdr:to>
      <xdr:col>4</xdr:col>
      <xdr:colOff>102870</xdr:colOff>
      <xdr:row>38</xdr:row>
      <xdr:rowOff>85725</xdr:rowOff>
    </xdr:to>
    <xdr:sp macro="" textlink="">
      <xdr:nvSpPr>
        <xdr:cNvPr id="2" name="TextBox 1">
          <a:extLst>
            <a:ext uri="{FF2B5EF4-FFF2-40B4-BE49-F238E27FC236}">
              <a16:creationId xmlns:a16="http://schemas.microsoft.com/office/drawing/2014/main" id="{3EF9C0D2-082E-4B97-A22F-51A1518051BB}"/>
            </a:ext>
          </a:extLst>
        </xdr:cNvPr>
        <xdr:cNvSpPr txBox="1"/>
      </xdr:nvSpPr>
      <xdr:spPr>
        <a:xfrm>
          <a:off x="363855" y="1390651"/>
          <a:ext cx="2175510" cy="557402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a:lnSpc>
              <a:spcPct val="107000"/>
            </a:lnSpc>
            <a:spcBef>
              <a:spcPts val="0"/>
            </a:spcBef>
            <a:spcAft>
              <a:spcPts val="800"/>
            </a:spcAft>
          </a:pPr>
          <a:r>
            <a:rPr lang="en-US" sz="1050" b="1">
              <a:effectLst/>
              <a:latin typeface="Calibri" panose="020F0502020204030204" pitchFamily="34" charset="0"/>
              <a:ea typeface="Calibri" panose="020F0502020204030204" pitchFamily="34" charset="0"/>
              <a:cs typeface="Times New Roman" panose="02020603050405020304" pitchFamily="18" charset="0"/>
            </a:rPr>
            <a:t>Prices:</a:t>
          </a:r>
          <a:r>
            <a:rPr lang="en-US" sz="1050">
              <a:effectLst/>
              <a:latin typeface="Calibri" panose="020F0502020204030204" pitchFamily="34" charset="0"/>
              <a:ea typeface="Calibri" panose="020F0502020204030204" pitchFamily="34" charset="0"/>
              <a:cs typeface="Times New Roman" panose="02020603050405020304" pitchFamily="18" charset="0"/>
            </a:rPr>
            <a:t> </a:t>
          </a:r>
          <a:r>
            <a:rPr lang="en-US" sz="1000">
              <a:effectLst/>
              <a:latin typeface="Calibri" panose="020F0502020204030204" pitchFamily="34" charset="0"/>
              <a:ea typeface="Calibri" panose="020F0502020204030204" pitchFamily="34" charset="0"/>
              <a:cs typeface="Times New Roman" panose="02020603050405020304" pitchFamily="18" charset="0"/>
            </a:rPr>
            <a:t>All prices shown are list prices subject to a quoted discount. </a:t>
          </a:r>
          <a:r>
            <a:rPr lang="en-US" sz="1000" b="1">
              <a:effectLst/>
              <a:latin typeface="Calibri" panose="020F0502020204030204" pitchFamily="34" charset="0"/>
              <a:ea typeface="Calibri" panose="020F0502020204030204" pitchFamily="34" charset="0"/>
              <a:cs typeface="Times New Roman" panose="02020603050405020304" pitchFamily="18" charset="0"/>
            </a:rPr>
            <a:t>There are no discounts on embroidery charges.</a:t>
          </a:r>
          <a:r>
            <a:rPr lang="en-US" sz="1000">
              <a:effectLst/>
              <a:latin typeface="Calibri" panose="020F0502020204030204" pitchFamily="34" charset="0"/>
              <a:ea typeface="Calibri" panose="020F0502020204030204" pitchFamily="34" charset="0"/>
              <a:cs typeface="Times New Roman" panose="02020603050405020304" pitchFamily="18" charset="0"/>
            </a:rPr>
            <a:t> Prices are subject to change without notice. </a:t>
          </a:r>
          <a:endParaRPr lang="en-US" sz="12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050" b="1">
              <a:effectLst/>
              <a:latin typeface="Calibri" panose="020F0502020204030204" pitchFamily="34" charset="0"/>
              <a:ea typeface="Calibri" panose="020F0502020204030204" pitchFamily="34" charset="0"/>
              <a:cs typeface="Times New Roman" panose="02020603050405020304" pitchFamily="18" charset="0"/>
            </a:rPr>
            <a:t>Terms:</a:t>
          </a:r>
          <a:r>
            <a:rPr lang="en-US" sz="1050">
              <a:effectLst/>
              <a:latin typeface="Calibri" panose="020F0502020204030204" pitchFamily="34" charset="0"/>
              <a:ea typeface="Calibri" panose="020F0502020204030204" pitchFamily="34" charset="0"/>
              <a:cs typeface="Times New Roman" panose="02020603050405020304" pitchFamily="18" charset="0"/>
            </a:rPr>
            <a:t> </a:t>
          </a:r>
          <a:r>
            <a:rPr lang="en-US" sz="1000">
              <a:effectLst/>
              <a:latin typeface="Calibri" panose="020F0502020204030204" pitchFamily="34" charset="0"/>
              <a:ea typeface="Calibri" panose="020F0502020204030204" pitchFamily="34" charset="0"/>
              <a:cs typeface="Times New Roman" panose="02020603050405020304" pitchFamily="18" charset="0"/>
            </a:rPr>
            <a:t>Net 30 days. A charge of 1 ½% per month (18% annual rate) will be automatically applied for each month of delinquency in states where applicable. </a:t>
          </a:r>
          <a:endParaRPr lang="en-US" sz="12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050" b="1">
              <a:effectLst/>
              <a:latin typeface="Calibri" panose="020F0502020204030204" pitchFamily="34" charset="0"/>
              <a:ea typeface="Calibri" panose="020F0502020204030204" pitchFamily="34" charset="0"/>
              <a:cs typeface="Times New Roman" panose="02020603050405020304" pitchFamily="18" charset="0"/>
            </a:rPr>
            <a:t>Shipment:</a:t>
          </a:r>
          <a:r>
            <a:rPr lang="en-US" sz="1050">
              <a:effectLst/>
              <a:latin typeface="Calibri" panose="020F0502020204030204" pitchFamily="34" charset="0"/>
              <a:ea typeface="Calibri" panose="020F0502020204030204" pitchFamily="34" charset="0"/>
              <a:cs typeface="Times New Roman" panose="02020603050405020304" pitchFamily="18" charset="0"/>
            </a:rPr>
            <a:t> </a:t>
          </a:r>
          <a:r>
            <a:rPr lang="en-US" sz="1000">
              <a:effectLst/>
              <a:latin typeface="Calibri" panose="020F0502020204030204" pitchFamily="34" charset="0"/>
              <a:ea typeface="Calibri" panose="020F0502020204030204" pitchFamily="34" charset="0"/>
              <a:cs typeface="Times New Roman" panose="02020603050405020304" pitchFamily="18" charset="0"/>
            </a:rPr>
            <a:t>Canadian orders will be filled at the price in effect at the time of shipment. Should a stock position make it impossible to ship orders complete, partial shipment will be made unless your order clearly states that it should be held and shipped complete at one time.  </a:t>
          </a:r>
          <a:r>
            <a:rPr lang="en-US" sz="1000" b="1">
              <a:effectLst/>
              <a:latin typeface="Calibri" panose="020F0502020204030204" pitchFamily="34" charset="0"/>
              <a:ea typeface="Calibri" panose="020F0502020204030204" pitchFamily="34" charset="0"/>
              <a:cs typeface="Times New Roman" panose="02020603050405020304" pitchFamily="18" charset="0"/>
            </a:rPr>
            <a:t>Individual orders shipped to destinations in continental Canada qualify for prepaid shipment provided they call for $1,625 net apparel. Orders totaling less than $1,625 will be shipped F.O.B. factory without notification. </a:t>
          </a:r>
          <a:endParaRPr lang="en-US" sz="12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050" b="1">
              <a:effectLst/>
              <a:latin typeface="Calibri" panose="020F0502020204030204" pitchFamily="34" charset="0"/>
              <a:ea typeface="Calibri" panose="020F0502020204030204" pitchFamily="34" charset="0"/>
              <a:cs typeface="Times New Roman" panose="02020603050405020304" pitchFamily="18" charset="0"/>
            </a:rPr>
            <a:t>Credit:</a:t>
          </a:r>
          <a:r>
            <a:rPr lang="en-US" sz="1050">
              <a:effectLst/>
              <a:latin typeface="Calibri" panose="020F0502020204030204" pitchFamily="34" charset="0"/>
              <a:ea typeface="Calibri" panose="020F0502020204030204" pitchFamily="34" charset="0"/>
              <a:cs typeface="Times New Roman" panose="02020603050405020304" pitchFamily="18" charset="0"/>
            </a:rPr>
            <a:t> </a:t>
          </a:r>
          <a:r>
            <a:rPr lang="en-US" sz="1000">
              <a:effectLst/>
              <a:latin typeface="Calibri" panose="020F0502020204030204" pitchFamily="34" charset="0"/>
              <a:ea typeface="Calibri" panose="020F0502020204030204" pitchFamily="34" charset="0"/>
              <a:cs typeface="Times New Roman" panose="02020603050405020304" pitchFamily="18" charset="0"/>
            </a:rPr>
            <a:t>All orders are subject to approval by our Credit Department. </a:t>
          </a:r>
          <a:endParaRPr lang="en-US" sz="12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050" b="1">
              <a:effectLst/>
              <a:latin typeface="Calibri" panose="020F0502020204030204" pitchFamily="34" charset="0"/>
              <a:ea typeface="Calibri" panose="020F0502020204030204" pitchFamily="34" charset="0"/>
              <a:cs typeface="Times New Roman" panose="02020603050405020304" pitchFamily="18" charset="0"/>
            </a:rPr>
            <a:t>Defective Merchandise:</a:t>
          </a:r>
          <a:r>
            <a:rPr lang="en-US" sz="1050">
              <a:effectLst/>
              <a:latin typeface="Calibri" panose="020F0502020204030204" pitchFamily="34" charset="0"/>
              <a:ea typeface="Calibri" panose="020F0502020204030204" pitchFamily="34" charset="0"/>
              <a:cs typeface="Times New Roman" panose="02020603050405020304" pitchFamily="18" charset="0"/>
            </a:rPr>
            <a:t> </a:t>
          </a:r>
          <a:r>
            <a:rPr lang="en-US" sz="1000">
              <a:effectLst/>
              <a:latin typeface="Calibri" panose="020F0502020204030204" pitchFamily="34" charset="0"/>
              <a:ea typeface="Calibri" panose="020F0502020204030204" pitchFamily="34" charset="0"/>
              <a:cs typeface="Times New Roman" panose="02020603050405020304" pitchFamily="18" charset="0"/>
            </a:rPr>
            <a:t>Merchandise returned as “defective” is subject to inspection before the claim can be allowed.</a:t>
          </a:r>
          <a:endParaRPr lang="en-US" sz="1200">
            <a:effectLst/>
            <a:latin typeface="Calibri" panose="020F0502020204030204" pitchFamily="34" charset="0"/>
            <a:ea typeface="Calibri" panose="020F0502020204030204" pitchFamily="34" charset="0"/>
            <a:cs typeface="Times New Roman" panose="02020603050405020304" pitchFamily="18" charset="0"/>
          </a:endParaRPr>
        </a:p>
        <a:p>
          <a:endParaRPr lang="en-US" sz="1100"/>
        </a:p>
      </xdr:txBody>
    </xdr:sp>
    <xdr:clientData/>
  </xdr:twoCellAnchor>
  <xdr:twoCellAnchor>
    <xdr:from>
      <xdr:col>4</xdr:col>
      <xdr:colOff>596265</xdr:colOff>
      <xdr:row>7</xdr:row>
      <xdr:rowOff>135255</xdr:rowOff>
    </xdr:from>
    <xdr:to>
      <xdr:col>9</xdr:col>
      <xdr:colOff>369570</xdr:colOff>
      <xdr:row>43</xdr:row>
      <xdr:rowOff>161925</xdr:rowOff>
    </xdr:to>
    <xdr:sp macro="" textlink="">
      <xdr:nvSpPr>
        <xdr:cNvPr id="3" name="TextBox 2">
          <a:extLst>
            <a:ext uri="{FF2B5EF4-FFF2-40B4-BE49-F238E27FC236}">
              <a16:creationId xmlns:a16="http://schemas.microsoft.com/office/drawing/2014/main" id="{202B8D62-0852-434E-B747-E4366D0B73C1}"/>
            </a:ext>
          </a:extLst>
        </xdr:cNvPr>
        <xdr:cNvSpPr txBox="1"/>
      </xdr:nvSpPr>
      <xdr:spPr>
        <a:xfrm>
          <a:off x="3030855" y="1398270"/>
          <a:ext cx="2823210" cy="654748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050" b="1">
              <a:solidFill>
                <a:schemeClr val="dk1"/>
              </a:solidFill>
              <a:effectLst/>
              <a:latin typeface="+mn-lt"/>
              <a:ea typeface="+mn-ea"/>
              <a:cs typeface="+mn-cs"/>
            </a:rPr>
            <a:t>Routing:</a:t>
          </a:r>
          <a:r>
            <a:rPr lang="en-US" sz="1050">
              <a:solidFill>
                <a:schemeClr val="dk1"/>
              </a:solidFill>
              <a:effectLst/>
              <a:latin typeface="+mn-lt"/>
              <a:ea typeface="+mn-ea"/>
              <a:cs typeface="+mn-cs"/>
            </a:rPr>
            <a:t> On prepaid shipments, selection of the carrier shall be at the discretion of John Ritzenthaler Co. The selection of the carrier is the prerogative of the customer on collect shipments. If no carrier is specified, best judgement will be used in accordance with restrictions, rates and directness of movement. </a:t>
          </a:r>
        </a:p>
        <a:p>
          <a:pPr marL="0" marR="0" lvl="0" indent="0" defTabSz="914400" eaLnBrk="1" fontAlgn="auto" latinLnBrk="0" hangingPunct="1">
            <a:lnSpc>
              <a:spcPct val="100000"/>
            </a:lnSpc>
            <a:spcBef>
              <a:spcPts val="0"/>
            </a:spcBef>
            <a:spcAft>
              <a:spcPts val="0"/>
            </a:spcAft>
            <a:buClrTx/>
            <a:buSzTx/>
            <a:buFontTx/>
            <a:buNone/>
            <a:tabLst/>
            <a:defRPr/>
          </a:pPr>
          <a:endParaRPr lang="en-US" sz="1000">
            <a:effectLst/>
          </a:endParaRPr>
        </a:p>
        <a:p>
          <a:r>
            <a:rPr lang="en-US" sz="1000" b="1">
              <a:solidFill>
                <a:schemeClr val="dk1"/>
              </a:solidFill>
              <a:effectLst/>
              <a:latin typeface="+mn-lt"/>
              <a:ea typeface="+mn-ea"/>
              <a:cs typeface="+mn-cs"/>
            </a:rPr>
            <a:t>Taxes:</a:t>
          </a:r>
          <a:r>
            <a:rPr lang="en-US" sz="1000">
              <a:solidFill>
                <a:schemeClr val="dk1"/>
              </a:solidFill>
              <a:effectLst/>
              <a:latin typeface="+mn-lt"/>
              <a:ea typeface="+mn-ea"/>
              <a:cs typeface="+mn-cs"/>
            </a:rPr>
            <a:t> All prices subject to addition of federal, state, and local taxes insofar as they are applicable to merchandise covered by this catalog. </a:t>
          </a:r>
        </a:p>
        <a:p>
          <a:endParaRPr lang="en-US" sz="1000">
            <a:solidFill>
              <a:schemeClr val="dk1"/>
            </a:solidFill>
            <a:effectLst/>
            <a:latin typeface="+mn-lt"/>
            <a:ea typeface="+mn-ea"/>
            <a:cs typeface="+mn-cs"/>
          </a:endParaRPr>
        </a:p>
        <a:p>
          <a:r>
            <a:rPr lang="en-US" sz="1000" b="1">
              <a:solidFill>
                <a:schemeClr val="dk1"/>
              </a:solidFill>
              <a:effectLst/>
              <a:latin typeface="+mn-lt"/>
              <a:ea typeface="+mn-ea"/>
              <a:cs typeface="+mn-cs"/>
            </a:rPr>
            <a:t>Shortage or Damage:</a:t>
          </a:r>
          <a:r>
            <a:rPr lang="en-US" sz="1000">
              <a:solidFill>
                <a:schemeClr val="dk1"/>
              </a:solidFill>
              <a:effectLst/>
              <a:latin typeface="+mn-lt"/>
              <a:ea typeface="+mn-ea"/>
              <a:cs typeface="+mn-cs"/>
            </a:rPr>
            <a:t> In case any shortage or damage is detected, notify at once the delivery transportation agent and file claim properly. Our responsibility for delivery of goods ends when we have a signed Bill of Landing by our local transportation agent. We cannot honor shortage claims beyond 30 days after delivery. </a:t>
          </a:r>
        </a:p>
        <a:p>
          <a:endParaRPr lang="en-US" sz="1000">
            <a:solidFill>
              <a:schemeClr val="dk1"/>
            </a:solidFill>
            <a:effectLst/>
            <a:latin typeface="+mn-lt"/>
            <a:ea typeface="+mn-ea"/>
            <a:cs typeface="+mn-cs"/>
          </a:endParaRPr>
        </a:p>
        <a:p>
          <a:r>
            <a:rPr lang="en-US" sz="1000" b="1">
              <a:solidFill>
                <a:schemeClr val="dk1"/>
              </a:solidFill>
              <a:effectLst/>
              <a:latin typeface="+mn-lt"/>
              <a:ea typeface="+mn-ea"/>
              <a:cs typeface="+mn-cs"/>
            </a:rPr>
            <a:t>Returned Goods:</a:t>
          </a:r>
          <a:r>
            <a:rPr lang="en-US" sz="1000">
              <a:solidFill>
                <a:schemeClr val="dk1"/>
              </a:solidFill>
              <a:effectLst/>
              <a:latin typeface="+mn-lt"/>
              <a:ea typeface="+mn-ea"/>
              <a:cs typeface="+mn-cs"/>
            </a:rPr>
            <a:t> No material returned will be accepted for credit without our authorization. Authorized returned goods accepted for credit are subject to a 20% restocking fee; all returns must be sent prepaid. Where a shipping error is made by John Ritzenthaler Co. and is immediately brought to our attention, there would be no penalty whatsoever unless merchandise is damaged by fault repacking and shipping.  </a:t>
          </a:r>
        </a:p>
        <a:p>
          <a:endParaRPr lang="en-US" sz="1000">
            <a:solidFill>
              <a:schemeClr val="dk1"/>
            </a:solidFill>
            <a:effectLst/>
            <a:latin typeface="+mn-lt"/>
            <a:ea typeface="+mn-ea"/>
            <a:cs typeface="+mn-cs"/>
          </a:endParaRPr>
        </a:p>
        <a:p>
          <a:r>
            <a:rPr lang="en-US" sz="1000" b="1">
              <a:solidFill>
                <a:schemeClr val="dk1"/>
              </a:solidFill>
              <a:effectLst/>
              <a:latin typeface="+mn-lt"/>
              <a:ea typeface="+mn-ea"/>
              <a:cs typeface="+mn-cs"/>
            </a:rPr>
            <a:t>Drop Shipments:</a:t>
          </a:r>
          <a:r>
            <a:rPr lang="en-US" sz="1000">
              <a:solidFill>
                <a:schemeClr val="dk1"/>
              </a:solidFill>
              <a:effectLst/>
              <a:latin typeface="+mn-lt"/>
              <a:ea typeface="+mn-ea"/>
              <a:cs typeface="+mn-cs"/>
            </a:rPr>
            <a:t> As an emergency favor to our stocking distributors, we will make a drop shipment which will be subject to a $13.20 handling charge. </a:t>
          </a:r>
        </a:p>
        <a:p>
          <a:endParaRPr lang="en-US" sz="1000">
            <a:solidFill>
              <a:schemeClr val="dk1"/>
            </a:solidFill>
            <a:effectLst/>
            <a:latin typeface="+mn-lt"/>
            <a:ea typeface="+mn-ea"/>
            <a:cs typeface="+mn-cs"/>
          </a:endParaRPr>
        </a:p>
        <a:p>
          <a:r>
            <a:rPr lang="en-US" sz="1000" b="1">
              <a:solidFill>
                <a:schemeClr val="dk1"/>
              </a:solidFill>
              <a:effectLst/>
              <a:latin typeface="+mn-lt"/>
              <a:ea typeface="+mn-ea"/>
              <a:cs typeface="+mn-cs"/>
            </a:rPr>
            <a:t>Small Order Charge:</a:t>
          </a:r>
          <a:r>
            <a:rPr lang="en-US" sz="1000">
              <a:solidFill>
                <a:schemeClr val="dk1"/>
              </a:solidFill>
              <a:effectLst/>
              <a:latin typeface="+mn-lt"/>
              <a:ea typeface="+mn-ea"/>
              <a:cs typeface="+mn-cs"/>
            </a:rPr>
            <a:t> Orders totaling less than </a:t>
          </a:r>
          <a:r>
            <a:rPr lang="en-US" sz="1000" b="1">
              <a:solidFill>
                <a:schemeClr val="dk1"/>
              </a:solidFill>
              <a:effectLst/>
              <a:latin typeface="+mn-lt"/>
              <a:ea typeface="+mn-ea"/>
              <a:cs typeface="+mn-cs"/>
            </a:rPr>
            <a:t>$132.00 net</a:t>
          </a:r>
          <a:r>
            <a:rPr lang="en-US" sz="1000">
              <a:solidFill>
                <a:schemeClr val="dk1"/>
              </a:solidFill>
              <a:effectLst/>
              <a:latin typeface="+mn-lt"/>
              <a:ea typeface="+mn-ea"/>
              <a:cs typeface="+mn-cs"/>
            </a:rPr>
            <a:t> will carry an automatic </a:t>
          </a:r>
          <a:r>
            <a:rPr lang="en-US" sz="1000" b="1">
              <a:solidFill>
                <a:schemeClr val="dk1"/>
              </a:solidFill>
              <a:effectLst/>
              <a:latin typeface="+mn-lt"/>
              <a:ea typeface="+mn-ea"/>
              <a:cs typeface="+mn-cs"/>
            </a:rPr>
            <a:t>$13.20 small order charge.</a:t>
          </a:r>
          <a:r>
            <a:rPr lang="en-US" sz="1000">
              <a:solidFill>
                <a:schemeClr val="dk1"/>
              </a:solidFill>
              <a:effectLst/>
              <a:latin typeface="+mn-lt"/>
              <a:ea typeface="+mn-ea"/>
              <a:cs typeface="+mn-cs"/>
            </a:rPr>
            <a:t>    </a:t>
          </a:r>
        </a:p>
        <a:p>
          <a:endParaRPr lang="en-US" sz="1000">
            <a:solidFill>
              <a:schemeClr val="dk1"/>
            </a:solidFill>
            <a:effectLst/>
            <a:latin typeface="+mn-lt"/>
            <a:ea typeface="+mn-ea"/>
            <a:cs typeface="+mn-cs"/>
          </a:endParaRPr>
        </a:p>
        <a:p>
          <a:r>
            <a:rPr lang="en-US" sz="1000">
              <a:solidFill>
                <a:schemeClr val="dk1"/>
              </a:solidFill>
              <a:effectLst/>
              <a:latin typeface="+mn-lt"/>
              <a:ea typeface="+mn-ea"/>
              <a:cs typeface="+mn-cs"/>
            </a:rPr>
            <a:t>*Pricing is subject to change due to tariff adjustments     </a:t>
          </a:r>
        </a:p>
        <a:p>
          <a:endParaRPr lang="en-US" sz="1100"/>
        </a:p>
      </xdr:txBody>
    </xdr:sp>
    <xdr:clientData/>
  </xdr:twoCellAnchor>
  <xdr:twoCellAnchor>
    <xdr:from>
      <xdr:col>6</xdr:col>
      <xdr:colOff>55245</xdr:colOff>
      <xdr:row>0</xdr:row>
      <xdr:rowOff>100965</xdr:rowOff>
    </xdr:from>
    <xdr:to>
      <xdr:col>9</xdr:col>
      <xdr:colOff>462915</xdr:colOff>
      <xdr:row>5</xdr:row>
      <xdr:rowOff>62865</xdr:rowOff>
    </xdr:to>
    <xdr:sp macro="" textlink="">
      <xdr:nvSpPr>
        <xdr:cNvPr id="4" name="TextBox 3">
          <a:extLst>
            <a:ext uri="{FF2B5EF4-FFF2-40B4-BE49-F238E27FC236}">
              <a16:creationId xmlns:a16="http://schemas.microsoft.com/office/drawing/2014/main" id="{A5B543EE-7880-432D-BF70-2CC75B8F2F9C}"/>
            </a:ext>
          </a:extLst>
        </xdr:cNvPr>
        <xdr:cNvSpPr txBox="1"/>
      </xdr:nvSpPr>
      <xdr:spPr>
        <a:xfrm>
          <a:off x="3716655" y="97155"/>
          <a:ext cx="2234565" cy="8667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algn="r">
            <a:lnSpc>
              <a:spcPct val="100000"/>
            </a:lnSpc>
            <a:spcBef>
              <a:spcPts val="0"/>
            </a:spcBef>
            <a:spcAft>
              <a:spcPts val="600"/>
            </a:spcAft>
          </a:pPr>
          <a:r>
            <a:rPr lang="en-US" sz="1800" b="1">
              <a:effectLst/>
              <a:latin typeface="Calibri" panose="020F0502020204030204" pitchFamily="34" charset="0"/>
              <a:ea typeface="Calibri" panose="020F0502020204030204" pitchFamily="34" charset="0"/>
              <a:cs typeface="Times New Roman" panose="02020603050405020304" pitchFamily="18" charset="0"/>
            </a:rPr>
            <a:t>PRICE LIST</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gn="r">
            <a:lnSpc>
              <a:spcPct val="100000"/>
            </a:lnSpc>
            <a:spcBef>
              <a:spcPts val="0"/>
            </a:spcBef>
            <a:spcAft>
              <a:spcPts val="600"/>
            </a:spcAft>
          </a:pPr>
          <a:r>
            <a:rPr lang="en-US" sz="1800" b="1" baseline="0">
              <a:effectLst/>
              <a:latin typeface="Calibri" panose="020F0502020204030204" pitchFamily="34" charset="0"/>
              <a:ea typeface="Calibri" panose="020F0502020204030204" pitchFamily="34" charset="0"/>
              <a:cs typeface="Times New Roman" panose="02020603050405020304" pitchFamily="18" charset="0"/>
            </a:rPr>
            <a:t>July 1,</a:t>
          </a:r>
          <a:r>
            <a:rPr lang="en-US" sz="1800" b="1">
              <a:effectLst/>
              <a:latin typeface="Calibri" panose="020F0502020204030204" pitchFamily="34" charset="0"/>
              <a:ea typeface="Calibri" panose="020F0502020204030204" pitchFamily="34" charset="0"/>
              <a:cs typeface="Times New Roman" panose="02020603050405020304" pitchFamily="18" charset="0"/>
            </a:rPr>
            <a:t> 2022</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endParaRPr lang="en-US" sz="1100"/>
        </a:p>
      </xdr:txBody>
    </xdr:sp>
    <xdr:clientData/>
  </xdr:twoCellAnchor>
  <xdr:twoCellAnchor editAs="oneCell">
    <xdr:from>
      <xdr:col>0</xdr:col>
      <xdr:colOff>152400</xdr:colOff>
      <xdr:row>1</xdr:row>
      <xdr:rowOff>30481</xdr:rowOff>
    </xdr:from>
    <xdr:to>
      <xdr:col>2</xdr:col>
      <xdr:colOff>17145</xdr:colOff>
      <xdr:row>4</xdr:row>
      <xdr:rowOff>76201</xdr:rowOff>
    </xdr:to>
    <xdr:pic>
      <xdr:nvPicPr>
        <xdr:cNvPr id="5" name="Picture 4">
          <a:extLst>
            <a:ext uri="{FF2B5EF4-FFF2-40B4-BE49-F238E27FC236}">
              <a16:creationId xmlns:a16="http://schemas.microsoft.com/office/drawing/2014/main" id="{0C9AD5BA-5739-4BB8-8D97-243FCDA12D8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00" y="209551"/>
          <a:ext cx="1087755" cy="590550"/>
        </a:xfrm>
        <a:prstGeom prst="rect">
          <a:avLst/>
        </a:prstGeom>
      </xdr:spPr>
    </xdr:pic>
    <xdr:clientData/>
  </xdr:twoCellAnchor>
  <xdr:twoCellAnchor>
    <xdr:from>
      <xdr:col>3</xdr:col>
      <xdr:colOff>236220</xdr:colOff>
      <xdr:row>5</xdr:row>
      <xdr:rowOff>120015</xdr:rowOff>
    </xdr:from>
    <xdr:to>
      <xdr:col>7</xdr:col>
      <xdr:colOff>11430</xdr:colOff>
      <xdr:row>7</xdr:row>
      <xdr:rowOff>110490</xdr:rowOff>
    </xdr:to>
    <xdr:sp macro="" textlink="">
      <xdr:nvSpPr>
        <xdr:cNvPr id="7" name="TextBox 6">
          <a:extLst>
            <a:ext uri="{FF2B5EF4-FFF2-40B4-BE49-F238E27FC236}">
              <a16:creationId xmlns:a16="http://schemas.microsoft.com/office/drawing/2014/main" id="{7B4CAFEA-A366-49A4-9CF6-AECFBE3CABA1}"/>
            </a:ext>
          </a:extLst>
        </xdr:cNvPr>
        <xdr:cNvSpPr txBox="1"/>
      </xdr:nvSpPr>
      <xdr:spPr>
        <a:xfrm>
          <a:off x="2066925" y="1026795"/>
          <a:ext cx="2215515" cy="3505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lang="en-US" sz="1400" u="sng">
              <a:solidFill>
                <a:schemeClr val="dk1"/>
              </a:solidFill>
              <a:effectLst/>
              <a:latin typeface="+mn-lt"/>
              <a:ea typeface="+mn-ea"/>
              <a:cs typeface="+mn-cs"/>
            </a:rPr>
            <a:t>Sales Policies and Terms</a:t>
          </a:r>
          <a:endParaRPr lang="en-US" sz="1400">
            <a:solidFill>
              <a:schemeClr val="dk1"/>
            </a:solidFill>
            <a:effectLst/>
            <a:latin typeface="+mn-lt"/>
            <a:ea typeface="+mn-ea"/>
            <a:cs typeface="+mn-cs"/>
          </a:endParaRPr>
        </a:p>
      </xdr:txBody>
    </xdr:sp>
    <xdr:clientData/>
  </xdr:twoCellAnchor>
  <xdr:twoCellAnchor>
    <xdr:from>
      <xdr:col>0</xdr:col>
      <xdr:colOff>1</xdr:colOff>
      <xdr:row>44</xdr:row>
      <xdr:rowOff>167641</xdr:rowOff>
    </xdr:from>
    <xdr:to>
      <xdr:col>9</xdr:col>
      <xdr:colOff>590551</xdr:colOff>
      <xdr:row>46</xdr:row>
      <xdr:rowOff>45721</xdr:rowOff>
    </xdr:to>
    <xdr:sp macro="" textlink="">
      <xdr:nvSpPr>
        <xdr:cNvPr id="8" name="TextBox 7">
          <a:extLst>
            <a:ext uri="{FF2B5EF4-FFF2-40B4-BE49-F238E27FC236}">
              <a16:creationId xmlns:a16="http://schemas.microsoft.com/office/drawing/2014/main" id="{D713A8D5-E781-45B9-A150-D575FF5B2DBD}"/>
            </a:ext>
          </a:extLst>
        </xdr:cNvPr>
        <xdr:cNvSpPr txBox="1"/>
      </xdr:nvSpPr>
      <xdr:spPr>
        <a:xfrm>
          <a:off x="1" y="8134351"/>
          <a:ext cx="6073140"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algn="l">
            <a:lnSpc>
              <a:spcPct val="107000"/>
            </a:lnSpc>
            <a:spcBef>
              <a:spcPts val="0"/>
            </a:spcBef>
            <a:spcAft>
              <a:spcPts val="0"/>
            </a:spcAft>
          </a:pPr>
          <a:r>
            <a:rPr lang="en-US" sz="1050" b="1">
              <a:effectLst/>
              <a:latin typeface="Calibri" panose="020F0502020204030204" pitchFamily="34" charset="0"/>
              <a:ea typeface="Calibri" panose="020F0502020204030204" pitchFamily="34" charset="0"/>
              <a:cs typeface="Times New Roman" panose="02020603050405020304" pitchFamily="18" charset="0"/>
            </a:rPr>
            <a:t>John Ritzenthaler Company	</a:t>
          </a:r>
          <a:r>
            <a:rPr lang="en-US" sz="1050">
              <a:effectLst/>
              <a:latin typeface="Calibri" panose="020F0502020204030204" pitchFamily="34" charset="0"/>
              <a:ea typeface="Calibri" panose="020F0502020204030204" pitchFamily="34" charset="0"/>
              <a:cs typeface="Times New Roman" panose="02020603050405020304" pitchFamily="18" charset="0"/>
            </a:rPr>
            <a:t>www.JohnRitz.com  --  610.834.7280  --</a:t>
          </a:r>
          <a:r>
            <a:rPr lang="en-US" sz="1050" baseline="0">
              <a:effectLst/>
              <a:latin typeface="Calibri" panose="020F0502020204030204" pitchFamily="34" charset="0"/>
              <a:ea typeface="Calibri" panose="020F0502020204030204" pitchFamily="34" charset="0"/>
              <a:cs typeface="Times New Roman" panose="02020603050405020304" pitchFamily="18" charset="0"/>
            </a:rPr>
            <a:t> </a:t>
          </a:r>
          <a:r>
            <a:rPr lang="en-US" sz="1050">
              <a:effectLst/>
              <a:latin typeface="Calibri" panose="020F0502020204030204" pitchFamily="34" charset="0"/>
              <a:ea typeface="Calibri" panose="020F0502020204030204" pitchFamily="34" charset="0"/>
              <a:cs typeface="Times New Roman" panose="02020603050405020304" pitchFamily="18" charset="0"/>
            </a:rPr>
            <a:t> RITZFoodservice@JohnRitz.com </a:t>
          </a:r>
        </a:p>
        <a:p>
          <a:endParaRPr lang="en-US" sz="1100"/>
        </a:p>
      </xdr:txBody>
    </xdr:sp>
    <xdr:clientData/>
  </xdr:twoCellAnchor>
  <xdr:twoCellAnchor editAs="oneCell">
    <xdr:from>
      <xdr:col>2</xdr:col>
      <xdr:colOff>154990</xdr:colOff>
      <xdr:row>0</xdr:row>
      <xdr:rowOff>150495</xdr:rowOff>
    </xdr:from>
    <xdr:to>
      <xdr:col>3</xdr:col>
      <xdr:colOff>161925</xdr:colOff>
      <xdr:row>5</xdr:row>
      <xdr:rowOff>19292</xdr:rowOff>
    </xdr:to>
    <xdr:pic>
      <xdr:nvPicPr>
        <xdr:cNvPr id="9" name="Picture 8">
          <a:extLst>
            <a:ext uri="{FF2B5EF4-FFF2-40B4-BE49-F238E27FC236}">
              <a16:creationId xmlns:a16="http://schemas.microsoft.com/office/drawing/2014/main" id="{330C8FDB-00DE-45EF-BA24-961A2C5AC00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74190" y="150495"/>
          <a:ext cx="614630" cy="769862"/>
        </a:xfrm>
        <a:prstGeom prst="rect">
          <a:avLst/>
        </a:prstGeom>
      </xdr:spPr>
    </xdr:pic>
    <xdr:clientData/>
  </xdr:twoCellAnchor>
  <xdr:twoCellAnchor editAs="oneCell">
    <xdr:from>
      <xdr:col>8</xdr:col>
      <xdr:colOff>400050</xdr:colOff>
      <xdr:row>4</xdr:row>
      <xdr:rowOff>85725</xdr:rowOff>
    </xdr:from>
    <xdr:to>
      <xdr:col>9</xdr:col>
      <xdr:colOff>362000</xdr:colOff>
      <xdr:row>6</xdr:row>
      <xdr:rowOff>100998</xdr:rowOff>
    </xdr:to>
    <xdr:pic>
      <xdr:nvPicPr>
        <xdr:cNvPr id="22" name="Picture 21">
          <a:extLst>
            <a:ext uri="{FF2B5EF4-FFF2-40B4-BE49-F238E27FC236}">
              <a16:creationId xmlns:a16="http://schemas.microsoft.com/office/drawing/2014/main" id="{EFE9415D-B302-426A-8EE2-17C3FD392F2D}"/>
            </a:ext>
          </a:extLst>
        </xdr:cNvPr>
        <xdr:cNvPicPr>
          <a:picLocks noChangeAspect="1"/>
        </xdr:cNvPicPr>
      </xdr:nvPicPr>
      <xdr:blipFill>
        <a:blip xmlns:r="http://schemas.openxmlformats.org/officeDocument/2006/relationships" r:embed="rId3"/>
        <a:stretch>
          <a:fillRect/>
        </a:stretch>
      </xdr:blipFill>
      <xdr:spPr>
        <a:xfrm>
          <a:off x="5276850" y="809625"/>
          <a:ext cx="571550" cy="37722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295"/>
  <sheetViews>
    <sheetView showWhiteSpace="0" view="pageLayout" topLeftCell="B277" zoomScale="59" zoomScaleNormal="118" zoomScalePageLayoutView="59" workbookViewId="0">
      <selection activeCell="B300" sqref="B300"/>
    </sheetView>
  </sheetViews>
  <sheetFormatPr defaultColWidth="8.81640625" defaultRowHeight="22.5" x14ac:dyDescent="0.45"/>
  <cols>
    <col min="1" max="1" width="33.1796875" style="1" customWidth="1"/>
    <col min="2" max="2" width="91" style="1" customWidth="1"/>
    <col min="3" max="3" width="21.1796875" style="1" customWidth="1"/>
    <col min="4" max="4" width="27.453125" style="1" customWidth="1"/>
    <col min="5" max="5" width="11.26953125" style="1" customWidth="1"/>
    <col min="6" max="6" width="10.453125" style="1" customWidth="1"/>
    <col min="7" max="7" width="28.1796875" style="1" customWidth="1"/>
    <col min="8" max="8" width="30.1796875" style="1" customWidth="1"/>
    <col min="9" max="9" width="11.81640625" style="1" customWidth="1"/>
    <col min="10" max="10" width="18.7265625" style="1" customWidth="1"/>
    <col min="11" max="11" width="17.7265625" style="20" customWidth="1"/>
    <col min="12" max="12" width="17.7265625" style="41" customWidth="1"/>
    <col min="13" max="14" width="16.81640625" style="41" customWidth="1"/>
    <col min="15" max="15" width="14.453125" style="41" customWidth="1"/>
    <col min="16" max="16" width="19" style="1" customWidth="1"/>
    <col min="17" max="17" width="11.453125" style="1" bestFit="1" customWidth="1"/>
    <col min="18" max="16384" width="8.81640625" style="1"/>
  </cols>
  <sheetData>
    <row r="1" spans="1:17" x14ac:dyDescent="0.45">
      <c r="A1" s="291" t="s">
        <v>35</v>
      </c>
      <c r="B1" s="291"/>
      <c r="C1" s="291"/>
      <c r="D1" s="291"/>
      <c r="E1" s="291"/>
      <c r="F1" s="291"/>
      <c r="G1" s="291"/>
      <c r="H1" s="291"/>
      <c r="I1" s="291"/>
      <c r="J1" s="291"/>
      <c r="K1" s="291"/>
      <c r="L1" s="291"/>
      <c r="M1" s="292"/>
      <c r="N1" s="292"/>
      <c r="O1" s="293"/>
    </row>
    <row r="2" spans="1:17" x14ac:dyDescent="0.45">
      <c r="A2" s="291"/>
      <c r="B2" s="291"/>
      <c r="C2" s="291"/>
      <c r="D2" s="291"/>
      <c r="E2" s="291"/>
      <c r="F2" s="291"/>
      <c r="G2" s="291"/>
      <c r="H2" s="291"/>
      <c r="I2" s="291"/>
      <c r="J2" s="291"/>
      <c r="K2" s="291"/>
      <c r="L2" s="291"/>
      <c r="M2" s="292"/>
      <c r="N2" s="292"/>
      <c r="O2" s="293"/>
    </row>
    <row r="3" spans="1:17" ht="23" x14ac:dyDescent="0.5">
      <c r="A3" s="283" t="s">
        <v>0</v>
      </c>
      <c r="B3" s="283" t="s">
        <v>1</v>
      </c>
      <c r="C3" s="3" t="s">
        <v>1290</v>
      </c>
      <c r="D3" s="283" t="s">
        <v>3</v>
      </c>
      <c r="E3" s="2" t="s">
        <v>24</v>
      </c>
      <c r="F3" s="3" t="s">
        <v>24</v>
      </c>
      <c r="G3" s="4" t="s">
        <v>27</v>
      </c>
      <c r="H3" s="2" t="s">
        <v>24</v>
      </c>
      <c r="I3" s="2" t="s">
        <v>29</v>
      </c>
      <c r="J3" s="2" t="s">
        <v>1280</v>
      </c>
      <c r="K3" s="5" t="s">
        <v>747</v>
      </c>
      <c r="L3" s="3" t="s">
        <v>748</v>
      </c>
      <c r="M3" s="5" t="s">
        <v>749</v>
      </c>
      <c r="N3" s="3" t="s">
        <v>750</v>
      </c>
      <c r="O3" s="3" t="s">
        <v>31</v>
      </c>
    </row>
    <row r="4" spans="1:17" ht="23" x14ac:dyDescent="0.5">
      <c r="A4" s="300"/>
      <c r="B4" s="279"/>
      <c r="C4" s="3" t="s">
        <v>2</v>
      </c>
      <c r="D4" s="279"/>
      <c r="E4" s="2" t="s">
        <v>26</v>
      </c>
      <c r="F4" s="3" t="s">
        <v>25</v>
      </c>
      <c r="G4" s="4" t="s">
        <v>28</v>
      </c>
      <c r="H4" s="2" t="s">
        <v>28</v>
      </c>
      <c r="I4" s="2" t="s">
        <v>30</v>
      </c>
      <c r="J4" s="2" t="s">
        <v>1282</v>
      </c>
      <c r="K4" s="5" t="s">
        <v>31</v>
      </c>
      <c r="L4" s="3" t="s">
        <v>31</v>
      </c>
      <c r="M4" s="5" t="s">
        <v>31</v>
      </c>
      <c r="N4" s="3" t="s">
        <v>31</v>
      </c>
      <c r="O4" s="3" t="s">
        <v>1277</v>
      </c>
    </row>
    <row r="5" spans="1:17" ht="23.5" thickBot="1" x14ac:dyDescent="0.5">
      <c r="A5" s="218" t="s">
        <v>36</v>
      </c>
      <c r="B5" s="284" t="s">
        <v>126</v>
      </c>
      <c r="C5" s="301"/>
      <c r="D5" s="301"/>
      <c r="E5" s="301"/>
      <c r="F5" s="301"/>
      <c r="G5" s="301"/>
      <c r="H5" s="301"/>
      <c r="I5" s="301"/>
      <c r="J5" s="301"/>
      <c r="K5" s="301"/>
      <c r="L5" s="301"/>
      <c r="M5" s="27"/>
      <c r="N5" s="27"/>
      <c r="O5" s="27"/>
    </row>
    <row r="6" spans="1:17" ht="22.4" customHeight="1" x14ac:dyDescent="0.5">
      <c r="A6" s="219" t="s">
        <v>4</v>
      </c>
      <c r="B6" s="62" t="s">
        <v>5</v>
      </c>
      <c r="C6" s="60" t="s">
        <v>6</v>
      </c>
      <c r="D6" s="254" t="s">
        <v>650</v>
      </c>
      <c r="E6" s="104">
        <v>0.38</v>
      </c>
      <c r="F6" s="105" t="s">
        <v>651</v>
      </c>
      <c r="G6" s="106" t="s">
        <v>17</v>
      </c>
      <c r="H6" s="53"/>
      <c r="I6" s="55">
        <v>1</v>
      </c>
      <c r="J6" s="56">
        <v>1</v>
      </c>
      <c r="K6" s="59">
        <v>31.26</v>
      </c>
      <c r="L6" s="222">
        <v>14.7</v>
      </c>
      <c r="M6" s="10">
        <v>40.65</v>
      </c>
      <c r="N6" s="225">
        <v>18.29</v>
      </c>
      <c r="O6" s="46" t="s">
        <v>1278</v>
      </c>
      <c r="P6" s="270"/>
      <c r="Q6" s="269"/>
    </row>
    <row r="7" spans="1:17" ht="23" x14ac:dyDescent="0.5">
      <c r="A7" s="220" t="s">
        <v>7</v>
      </c>
      <c r="B7" s="18" t="s">
        <v>5</v>
      </c>
      <c r="C7" s="42" t="s">
        <v>8</v>
      </c>
      <c r="D7" s="255" t="s">
        <v>650</v>
      </c>
      <c r="E7" s="68">
        <v>0.38</v>
      </c>
      <c r="F7" s="69" t="s">
        <v>651</v>
      </c>
      <c r="G7" s="70" t="s">
        <v>18</v>
      </c>
      <c r="H7" s="23"/>
      <c r="I7" s="9">
        <v>1</v>
      </c>
      <c r="J7" s="8">
        <v>1</v>
      </c>
      <c r="K7" s="12">
        <v>36.700000000000003</v>
      </c>
      <c r="L7" s="223">
        <v>16.510000000000002</v>
      </c>
      <c r="M7" s="12">
        <v>47.71</v>
      </c>
      <c r="N7" s="223">
        <v>21.47</v>
      </c>
      <c r="O7" s="46" t="s">
        <v>1278</v>
      </c>
      <c r="P7" s="269"/>
      <c r="Q7" s="269"/>
    </row>
    <row r="8" spans="1:17" ht="23" x14ac:dyDescent="0.5">
      <c r="A8" s="220" t="s">
        <v>9</v>
      </c>
      <c r="B8" s="18" t="s">
        <v>5</v>
      </c>
      <c r="C8" s="42" t="s">
        <v>10</v>
      </c>
      <c r="D8" s="255" t="s">
        <v>650</v>
      </c>
      <c r="E8" s="68">
        <v>0.38</v>
      </c>
      <c r="F8" s="69" t="s">
        <v>652</v>
      </c>
      <c r="G8" s="70" t="s">
        <v>19</v>
      </c>
      <c r="H8" s="23"/>
      <c r="I8" s="9">
        <v>1</v>
      </c>
      <c r="J8" s="8">
        <v>1</v>
      </c>
      <c r="K8" s="12">
        <v>43.63</v>
      </c>
      <c r="L8" s="223">
        <v>19.63</v>
      </c>
      <c r="M8" s="12">
        <v>56.73</v>
      </c>
      <c r="N8" s="223">
        <v>25.53</v>
      </c>
      <c r="O8" s="46" t="s">
        <v>1278</v>
      </c>
      <c r="Q8" s="269"/>
    </row>
    <row r="9" spans="1:17" ht="23" x14ac:dyDescent="0.5">
      <c r="A9" s="220" t="s">
        <v>11</v>
      </c>
      <c r="B9" s="18" t="s">
        <v>5</v>
      </c>
      <c r="C9" s="42" t="s">
        <v>12</v>
      </c>
      <c r="D9" s="255" t="s">
        <v>650</v>
      </c>
      <c r="E9" s="68">
        <v>0.38</v>
      </c>
      <c r="F9" s="69" t="s">
        <v>652</v>
      </c>
      <c r="G9" s="70" t="s">
        <v>20</v>
      </c>
      <c r="H9" s="23"/>
      <c r="I9" s="9">
        <v>1</v>
      </c>
      <c r="J9" s="8">
        <v>1</v>
      </c>
      <c r="K9" s="12">
        <v>49.21</v>
      </c>
      <c r="L9" s="223">
        <v>22.14</v>
      </c>
      <c r="M9" s="12">
        <v>63.97</v>
      </c>
      <c r="N9" s="223">
        <v>28.79</v>
      </c>
      <c r="O9" s="46" t="s">
        <v>1278</v>
      </c>
      <c r="Q9" s="269"/>
    </row>
    <row r="10" spans="1:17" ht="23" x14ac:dyDescent="0.5">
      <c r="A10" s="220" t="s">
        <v>13</v>
      </c>
      <c r="B10" s="18" t="s">
        <v>1304</v>
      </c>
      <c r="C10" s="42" t="s">
        <v>12</v>
      </c>
      <c r="D10" s="255" t="s">
        <v>653</v>
      </c>
      <c r="E10" s="68">
        <v>0.97</v>
      </c>
      <c r="F10" s="69" t="s">
        <v>654</v>
      </c>
      <c r="G10" s="70" t="s">
        <v>21</v>
      </c>
      <c r="H10" s="72" t="s">
        <v>32</v>
      </c>
      <c r="I10" s="9">
        <v>1</v>
      </c>
      <c r="J10" s="11">
        <v>6</v>
      </c>
      <c r="K10" s="12">
        <v>49.21</v>
      </c>
      <c r="L10" s="223">
        <v>22.14</v>
      </c>
      <c r="M10" s="12">
        <v>63.97</v>
      </c>
      <c r="N10" s="223">
        <v>28.79</v>
      </c>
      <c r="O10" s="46" t="s">
        <v>1278</v>
      </c>
      <c r="Q10" s="269"/>
    </row>
    <row r="11" spans="1:17" ht="23" x14ac:dyDescent="0.5">
      <c r="A11" s="220" t="s">
        <v>14</v>
      </c>
      <c r="B11" s="18" t="s">
        <v>1306</v>
      </c>
      <c r="C11" s="42" t="s">
        <v>257</v>
      </c>
      <c r="D11" s="255" t="s">
        <v>650</v>
      </c>
      <c r="E11" s="68">
        <v>0.38</v>
      </c>
      <c r="F11" s="69" t="s">
        <v>655</v>
      </c>
      <c r="G11" s="70" t="s">
        <v>22</v>
      </c>
      <c r="H11" s="72" t="s">
        <v>33</v>
      </c>
      <c r="I11" s="9">
        <v>1</v>
      </c>
      <c r="J11" s="11">
        <v>12</v>
      </c>
      <c r="K11" s="12">
        <v>22.8</v>
      </c>
      <c r="L11" s="223">
        <v>10.26</v>
      </c>
      <c r="M11" s="12">
        <v>29.63</v>
      </c>
      <c r="N11" s="223">
        <v>13.33</v>
      </c>
      <c r="O11" s="46" t="s">
        <v>1278</v>
      </c>
      <c r="Q11" s="269"/>
    </row>
    <row r="12" spans="1:17" ht="23.5" thickBot="1" x14ac:dyDescent="0.55000000000000004">
      <c r="A12" s="221" t="s">
        <v>15</v>
      </c>
      <c r="B12" s="214" t="s">
        <v>1305</v>
      </c>
      <c r="C12" s="169" t="s">
        <v>16</v>
      </c>
      <c r="D12" s="37" t="s">
        <v>650</v>
      </c>
      <c r="E12" s="79">
        <v>0.38</v>
      </c>
      <c r="F12" s="35" t="s">
        <v>656</v>
      </c>
      <c r="G12" s="215" t="s">
        <v>23</v>
      </c>
      <c r="H12" s="216" t="s">
        <v>34</v>
      </c>
      <c r="I12" s="36">
        <v>1</v>
      </c>
      <c r="J12" s="37">
        <v>12</v>
      </c>
      <c r="K12" s="38">
        <v>12.21</v>
      </c>
      <c r="L12" s="224">
        <v>5.49</v>
      </c>
      <c r="M12" s="30">
        <v>15.86</v>
      </c>
      <c r="N12" s="226">
        <v>7.14</v>
      </c>
      <c r="O12" s="47" t="s">
        <v>1278</v>
      </c>
      <c r="Q12" s="269"/>
    </row>
    <row r="13" spans="1:17" ht="23" x14ac:dyDescent="0.5">
      <c r="A13" s="61"/>
      <c r="B13" s="25"/>
      <c r="C13" s="75"/>
      <c r="G13" s="76"/>
      <c r="H13" s="76"/>
      <c r="M13" s="20"/>
      <c r="N13" s="20"/>
    </row>
    <row r="14" spans="1:17" ht="15" customHeight="1" thickBot="1" x14ac:dyDescent="0.5">
      <c r="A14" s="299"/>
      <c r="B14" s="299"/>
      <c r="C14" s="299"/>
      <c r="D14" s="299"/>
      <c r="E14" s="299"/>
      <c r="F14" s="299"/>
      <c r="G14" s="299"/>
      <c r="H14" s="299"/>
      <c r="I14" s="299"/>
      <c r="J14" s="299"/>
      <c r="K14" s="299"/>
      <c r="L14" s="299"/>
      <c r="M14" s="20"/>
      <c r="N14" s="20"/>
      <c r="O14" s="1"/>
    </row>
    <row r="15" spans="1:17" ht="23.5" thickBot="1" x14ac:dyDescent="0.55000000000000004">
      <c r="A15" s="206" t="s">
        <v>127</v>
      </c>
      <c r="B15" s="285" t="s">
        <v>1283</v>
      </c>
      <c r="C15" s="285"/>
      <c r="D15" s="285"/>
      <c r="E15" s="285"/>
      <c r="F15" s="285"/>
      <c r="G15" s="285"/>
      <c r="H15" s="285"/>
      <c r="I15" s="285"/>
      <c r="J15" s="285"/>
      <c r="K15" s="285"/>
      <c r="L15" s="285"/>
      <c r="M15" s="31"/>
      <c r="N15" s="31"/>
      <c r="O15" s="28"/>
    </row>
    <row r="16" spans="1:17" ht="23" x14ac:dyDescent="0.5">
      <c r="A16" s="227" t="s">
        <v>611</v>
      </c>
      <c r="B16" s="83" t="s">
        <v>128</v>
      </c>
      <c r="C16" s="54" t="s">
        <v>137</v>
      </c>
      <c r="D16" s="54" t="s">
        <v>657</v>
      </c>
      <c r="E16" s="256">
        <v>5.04</v>
      </c>
      <c r="F16" s="252" t="s">
        <v>658</v>
      </c>
      <c r="G16" s="107" t="s">
        <v>37</v>
      </c>
      <c r="H16" s="54" t="s">
        <v>38</v>
      </c>
      <c r="I16" s="55">
        <v>1</v>
      </c>
      <c r="J16" s="54">
        <v>72</v>
      </c>
      <c r="K16" s="57">
        <v>35.92</v>
      </c>
      <c r="L16" s="222">
        <v>16.170000000000002</v>
      </c>
      <c r="M16" s="10">
        <v>46.71</v>
      </c>
      <c r="N16" s="225">
        <v>21.2</v>
      </c>
      <c r="O16" s="46" t="s">
        <v>1284</v>
      </c>
      <c r="P16" s="269"/>
    </row>
    <row r="17" spans="1:16" ht="23" x14ac:dyDescent="0.5">
      <c r="A17" s="228" t="s">
        <v>612</v>
      </c>
      <c r="B17" s="23" t="s">
        <v>128</v>
      </c>
      <c r="C17" s="11" t="s">
        <v>137</v>
      </c>
      <c r="D17" s="11" t="s">
        <v>659</v>
      </c>
      <c r="E17" s="77">
        <v>1.37</v>
      </c>
      <c r="F17" s="84" t="s">
        <v>660</v>
      </c>
      <c r="G17" s="17" t="s">
        <v>39</v>
      </c>
      <c r="H17" s="11" t="s">
        <v>40</v>
      </c>
      <c r="I17" s="17">
        <v>1</v>
      </c>
      <c r="J17" s="11">
        <v>12</v>
      </c>
      <c r="K17" s="12">
        <v>37.76</v>
      </c>
      <c r="L17" s="223">
        <v>16.989999999999998</v>
      </c>
      <c r="M17" s="12">
        <v>49.7</v>
      </c>
      <c r="N17" s="223">
        <v>22.8</v>
      </c>
      <c r="O17" s="46" t="s">
        <v>1284</v>
      </c>
      <c r="P17" s="269"/>
    </row>
    <row r="18" spans="1:16" ht="23" x14ac:dyDescent="0.5">
      <c r="A18" s="228" t="s">
        <v>631</v>
      </c>
      <c r="B18" s="23" t="s">
        <v>133</v>
      </c>
      <c r="C18" s="11" t="s">
        <v>138</v>
      </c>
      <c r="D18" s="11" t="s">
        <v>653</v>
      </c>
      <c r="E18" s="77">
        <v>0.97</v>
      </c>
      <c r="F18" s="84" t="s">
        <v>663</v>
      </c>
      <c r="G18" s="17" t="s">
        <v>41</v>
      </c>
      <c r="H18" s="11" t="s">
        <v>42</v>
      </c>
      <c r="I18" s="17">
        <v>1</v>
      </c>
      <c r="J18" s="11">
        <v>12</v>
      </c>
      <c r="K18" s="12">
        <v>13.72</v>
      </c>
      <c r="L18" s="223">
        <v>6.17</v>
      </c>
      <c r="M18" s="12">
        <v>17.829999999999998</v>
      </c>
      <c r="N18" s="223">
        <v>8.1999999999999993</v>
      </c>
      <c r="O18" s="46" t="s">
        <v>1284</v>
      </c>
      <c r="P18" s="269"/>
    </row>
    <row r="19" spans="1:16" ht="23" x14ac:dyDescent="0.5">
      <c r="A19" s="228" t="s">
        <v>630</v>
      </c>
      <c r="B19" s="23" t="s">
        <v>134</v>
      </c>
      <c r="C19" s="11" t="s">
        <v>8</v>
      </c>
      <c r="D19" s="11" t="s">
        <v>657</v>
      </c>
      <c r="E19" s="77">
        <v>5.04</v>
      </c>
      <c r="F19" s="84" t="s">
        <v>664</v>
      </c>
      <c r="G19" s="17" t="s">
        <v>43</v>
      </c>
      <c r="H19" s="11" t="s">
        <v>44</v>
      </c>
      <c r="I19" s="17">
        <v>1</v>
      </c>
      <c r="J19" s="19">
        <v>72</v>
      </c>
      <c r="K19" s="12">
        <v>16.23</v>
      </c>
      <c r="L19" s="223">
        <v>7.3</v>
      </c>
      <c r="M19" s="12">
        <v>21.1</v>
      </c>
      <c r="N19" s="223">
        <v>9.49</v>
      </c>
      <c r="O19" s="46" t="s">
        <v>1284</v>
      </c>
      <c r="P19" s="269"/>
    </row>
    <row r="20" spans="1:16" ht="23" x14ac:dyDescent="0.5">
      <c r="A20" s="229" t="s">
        <v>629</v>
      </c>
      <c r="B20" s="24" t="s">
        <v>134</v>
      </c>
      <c r="C20" s="15" t="s">
        <v>8</v>
      </c>
      <c r="D20" s="15" t="s">
        <v>659</v>
      </c>
      <c r="E20" s="257">
        <v>1.37</v>
      </c>
      <c r="F20" s="253" t="s">
        <v>655</v>
      </c>
      <c r="G20" s="14" t="s">
        <v>45</v>
      </c>
      <c r="H20" s="15" t="s">
        <v>46</v>
      </c>
      <c r="I20" s="17">
        <v>1</v>
      </c>
      <c r="J20" s="11">
        <v>12</v>
      </c>
      <c r="K20" s="16">
        <v>17.84</v>
      </c>
      <c r="L20" s="223">
        <v>8.3000000000000007</v>
      </c>
      <c r="M20" s="12">
        <v>23.17</v>
      </c>
      <c r="N20" s="223">
        <v>10.43</v>
      </c>
      <c r="O20" s="46" t="s">
        <v>1284</v>
      </c>
      <c r="P20" s="269"/>
    </row>
    <row r="21" spans="1:16" ht="23" x14ac:dyDescent="0.5">
      <c r="A21" s="228" t="s">
        <v>628</v>
      </c>
      <c r="B21" s="23" t="s">
        <v>134</v>
      </c>
      <c r="C21" s="11" t="s">
        <v>10</v>
      </c>
      <c r="D21" s="11" t="s">
        <v>657</v>
      </c>
      <c r="E21" s="77">
        <v>5.04</v>
      </c>
      <c r="F21" s="84" t="s">
        <v>665</v>
      </c>
      <c r="G21" s="17" t="s">
        <v>47</v>
      </c>
      <c r="H21" s="11" t="s">
        <v>48</v>
      </c>
      <c r="I21" s="17">
        <v>1</v>
      </c>
      <c r="J21" s="19">
        <v>72</v>
      </c>
      <c r="K21" s="12">
        <v>18.61</v>
      </c>
      <c r="L21" s="223">
        <v>8.3699999999999992</v>
      </c>
      <c r="M21" s="12">
        <v>24.18</v>
      </c>
      <c r="N21" s="223">
        <v>10.88</v>
      </c>
      <c r="O21" s="46" t="s">
        <v>1284</v>
      </c>
      <c r="P21" s="269"/>
    </row>
    <row r="22" spans="1:16" ht="23" x14ac:dyDescent="0.5">
      <c r="A22" s="229" t="s">
        <v>627</v>
      </c>
      <c r="B22" s="24" t="s">
        <v>134</v>
      </c>
      <c r="C22" s="15" t="s">
        <v>10</v>
      </c>
      <c r="D22" s="15" t="s">
        <v>659</v>
      </c>
      <c r="E22" s="257">
        <v>1.37</v>
      </c>
      <c r="F22" s="253" t="s">
        <v>663</v>
      </c>
      <c r="G22" s="14" t="s">
        <v>49</v>
      </c>
      <c r="H22" s="15" t="s">
        <v>50</v>
      </c>
      <c r="I22" s="17">
        <v>1</v>
      </c>
      <c r="J22" s="11">
        <v>12</v>
      </c>
      <c r="K22" s="16">
        <v>20.51</v>
      </c>
      <c r="L22" s="223">
        <v>9.23</v>
      </c>
      <c r="M22" s="12">
        <v>26.65</v>
      </c>
      <c r="N22" s="223">
        <v>11.99</v>
      </c>
      <c r="O22" s="46" t="s">
        <v>1284</v>
      </c>
      <c r="P22" s="269"/>
    </row>
    <row r="23" spans="1:16" ht="23" x14ac:dyDescent="0.5">
      <c r="A23" s="228" t="s">
        <v>626</v>
      </c>
      <c r="B23" s="23" t="s">
        <v>135</v>
      </c>
      <c r="C23" s="11" t="s">
        <v>12</v>
      </c>
      <c r="D23" s="11" t="s">
        <v>657</v>
      </c>
      <c r="E23" s="77">
        <v>5.04</v>
      </c>
      <c r="F23" s="84" t="s">
        <v>666</v>
      </c>
      <c r="G23" s="17" t="s">
        <v>51</v>
      </c>
      <c r="H23" s="11" t="s">
        <v>52</v>
      </c>
      <c r="I23" s="17">
        <v>1</v>
      </c>
      <c r="J23" s="19">
        <v>72</v>
      </c>
      <c r="K23" s="12">
        <v>21.95</v>
      </c>
      <c r="L23" s="223">
        <v>9.8800000000000008</v>
      </c>
      <c r="M23" s="12">
        <v>28.52</v>
      </c>
      <c r="N23" s="223">
        <v>12.83</v>
      </c>
      <c r="O23" s="46" t="s">
        <v>1284</v>
      </c>
      <c r="P23" s="269"/>
    </row>
    <row r="24" spans="1:16" ht="23" x14ac:dyDescent="0.5">
      <c r="A24" s="230" t="s">
        <v>625</v>
      </c>
      <c r="B24" s="1" t="s">
        <v>135</v>
      </c>
      <c r="C24" s="19" t="s">
        <v>12</v>
      </c>
      <c r="D24" s="19" t="s">
        <v>659</v>
      </c>
      <c r="E24" s="258">
        <v>1.37</v>
      </c>
      <c r="F24" s="39" t="s">
        <v>667</v>
      </c>
      <c r="G24" s="21" t="s">
        <v>53</v>
      </c>
      <c r="H24" s="19" t="s">
        <v>54</v>
      </c>
      <c r="I24" s="17">
        <v>1</v>
      </c>
      <c r="J24" s="11">
        <v>12</v>
      </c>
      <c r="K24" s="22">
        <v>24.09</v>
      </c>
      <c r="L24" s="223">
        <v>10.84</v>
      </c>
      <c r="M24" s="12">
        <v>31.3</v>
      </c>
      <c r="N24" s="223">
        <v>14.09</v>
      </c>
      <c r="O24" s="46" t="s">
        <v>1284</v>
      </c>
      <c r="P24" s="269"/>
    </row>
    <row r="25" spans="1:16" ht="23" x14ac:dyDescent="0.5">
      <c r="A25" s="228" t="s">
        <v>624</v>
      </c>
      <c r="B25" s="23" t="s">
        <v>136</v>
      </c>
      <c r="C25" s="11" t="s">
        <v>139</v>
      </c>
      <c r="D25" s="11" t="s">
        <v>661</v>
      </c>
      <c r="E25" s="77">
        <v>3.19</v>
      </c>
      <c r="F25" s="84" t="s">
        <v>668</v>
      </c>
      <c r="G25" s="17" t="s">
        <v>55</v>
      </c>
      <c r="H25" s="11" t="s">
        <v>56</v>
      </c>
      <c r="I25" s="17">
        <v>1</v>
      </c>
      <c r="J25" s="11">
        <v>36</v>
      </c>
      <c r="K25" s="12">
        <v>31.24</v>
      </c>
      <c r="L25" s="223">
        <v>14.06</v>
      </c>
      <c r="M25" s="12">
        <v>40.6</v>
      </c>
      <c r="N25" s="223">
        <v>18.27</v>
      </c>
      <c r="O25" s="46" t="s">
        <v>1284</v>
      </c>
      <c r="P25" s="269"/>
    </row>
    <row r="26" spans="1:16" ht="23" x14ac:dyDescent="0.5">
      <c r="A26" s="230" t="s">
        <v>623</v>
      </c>
      <c r="B26" s="1" t="s">
        <v>136</v>
      </c>
      <c r="C26" s="19" t="s">
        <v>139</v>
      </c>
      <c r="D26" s="19" t="s">
        <v>669</v>
      </c>
      <c r="E26" s="258">
        <v>1.7</v>
      </c>
      <c r="F26" s="39" t="s">
        <v>670</v>
      </c>
      <c r="G26" s="21" t="s">
        <v>57</v>
      </c>
      <c r="H26" s="19" t="s">
        <v>58</v>
      </c>
      <c r="I26" s="17">
        <v>1</v>
      </c>
      <c r="J26" s="11">
        <v>12</v>
      </c>
      <c r="K26" s="22">
        <v>34.33</v>
      </c>
      <c r="L26" s="223">
        <v>15.45</v>
      </c>
      <c r="M26" s="12">
        <v>44.62</v>
      </c>
      <c r="N26" s="223">
        <v>20.079999999999998</v>
      </c>
      <c r="O26" s="46" t="s">
        <v>1284</v>
      </c>
      <c r="P26" s="269"/>
    </row>
    <row r="27" spans="1:16" ht="23" x14ac:dyDescent="0.5">
      <c r="A27" s="228" t="s">
        <v>622</v>
      </c>
      <c r="B27" s="23" t="s">
        <v>129</v>
      </c>
      <c r="C27" s="11" t="s">
        <v>138</v>
      </c>
      <c r="D27" s="11" t="s">
        <v>661</v>
      </c>
      <c r="E27" s="77">
        <v>3.19</v>
      </c>
      <c r="F27" s="84" t="s">
        <v>662</v>
      </c>
      <c r="G27" s="17" t="s">
        <v>59</v>
      </c>
      <c r="H27" s="11" t="s">
        <v>60</v>
      </c>
      <c r="I27" s="17">
        <v>1</v>
      </c>
      <c r="J27" s="19">
        <v>72</v>
      </c>
      <c r="K27" s="12">
        <v>12.58</v>
      </c>
      <c r="L27" s="223">
        <v>5.66</v>
      </c>
      <c r="M27" s="12">
        <v>16.34</v>
      </c>
      <c r="N27" s="223">
        <v>7.35</v>
      </c>
      <c r="O27" s="46" t="s">
        <v>1284</v>
      </c>
      <c r="P27" s="269"/>
    </row>
    <row r="28" spans="1:16" ht="23" x14ac:dyDescent="0.5">
      <c r="A28" s="228" t="s">
        <v>621</v>
      </c>
      <c r="B28" s="23" t="s">
        <v>129</v>
      </c>
      <c r="C28" s="11" t="s">
        <v>138</v>
      </c>
      <c r="D28" s="11" t="s">
        <v>653</v>
      </c>
      <c r="E28" s="77">
        <v>0.97</v>
      </c>
      <c r="F28" s="84" t="s">
        <v>663</v>
      </c>
      <c r="G28" s="17" t="s">
        <v>61</v>
      </c>
      <c r="H28" s="11" t="s">
        <v>62</v>
      </c>
      <c r="I28" s="17">
        <v>1</v>
      </c>
      <c r="J28" s="11">
        <v>12</v>
      </c>
      <c r="K28" s="12">
        <v>13.72</v>
      </c>
      <c r="L28" s="223">
        <v>6.17</v>
      </c>
      <c r="M28" s="12">
        <v>17.829999999999998</v>
      </c>
      <c r="N28" s="223">
        <v>8.1999999999999993</v>
      </c>
      <c r="O28" s="46" t="s">
        <v>1284</v>
      </c>
      <c r="P28" s="269"/>
    </row>
    <row r="29" spans="1:16" ht="23" x14ac:dyDescent="0.5">
      <c r="A29" s="228" t="s">
        <v>620</v>
      </c>
      <c r="B29" s="23" t="s">
        <v>130</v>
      </c>
      <c r="C29" s="11" t="s">
        <v>8</v>
      </c>
      <c r="D29" s="11" t="s">
        <v>657</v>
      </c>
      <c r="E29" s="77">
        <v>5.04</v>
      </c>
      <c r="F29" s="84" t="s">
        <v>671</v>
      </c>
      <c r="G29" s="17" t="s">
        <v>63</v>
      </c>
      <c r="H29" s="11" t="s">
        <v>64</v>
      </c>
      <c r="I29" s="17">
        <v>1</v>
      </c>
      <c r="J29" s="19">
        <v>72</v>
      </c>
      <c r="K29" s="12">
        <v>16.23</v>
      </c>
      <c r="L29" s="223">
        <v>7.3</v>
      </c>
      <c r="M29" s="12">
        <v>21.1</v>
      </c>
      <c r="N29" s="223">
        <v>9.49</v>
      </c>
      <c r="O29" s="46" t="s">
        <v>1284</v>
      </c>
      <c r="P29" s="269"/>
    </row>
    <row r="30" spans="1:16" ht="23" x14ac:dyDescent="0.5">
      <c r="A30" s="228" t="s">
        <v>619</v>
      </c>
      <c r="B30" s="23" t="s">
        <v>130</v>
      </c>
      <c r="C30" s="11" t="s">
        <v>8</v>
      </c>
      <c r="D30" s="11" t="s">
        <v>659</v>
      </c>
      <c r="E30" s="77">
        <v>1.37</v>
      </c>
      <c r="F30" s="84" t="s">
        <v>655</v>
      </c>
      <c r="G30" s="17" t="s">
        <v>65</v>
      </c>
      <c r="H30" s="11" t="s">
        <v>66</v>
      </c>
      <c r="I30" s="17">
        <v>1</v>
      </c>
      <c r="J30" s="11">
        <v>12</v>
      </c>
      <c r="K30" s="12">
        <v>17.84</v>
      </c>
      <c r="L30" s="223">
        <v>8.0299999999999994</v>
      </c>
      <c r="M30" s="12">
        <v>23.17</v>
      </c>
      <c r="N30" s="223">
        <v>10.43</v>
      </c>
      <c r="O30" s="46" t="s">
        <v>1284</v>
      </c>
      <c r="P30" s="269"/>
    </row>
    <row r="31" spans="1:16" ht="23" x14ac:dyDescent="0.5">
      <c r="A31" s="228" t="s">
        <v>618</v>
      </c>
      <c r="B31" s="23" t="s">
        <v>130</v>
      </c>
      <c r="C31" s="11" t="s">
        <v>10</v>
      </c>
      <c r="D31" s="11" t="s">
        <v>657</v>
      </c>
      <c r="E31" s="77">
        <v>5.04</v>
      </c>
      <c r="F31" s="84" t="s">
        <v>672</v>
      </c>
      <c r="G31" s="17" t="s">
        <v>67</v>
      </c>
      <c r="H31" s="11" t="s">
        <v>68</v>
      </c>
      <c r="I31" s="17">
        <v>1</v>
      </c>
      <c r="J31" s="19">
        <v>72</v>
      </c>
      <c r="K31" s="12">
        <v>18.61</v>
      </c>
      <c r="L31" s="223">
        <v>8.3699999999999992</v>
      </c>
      <c r="M31" s="12">
        <v>24.18</v>
      </c>
      <c r="N31" s="223">
        <v>10.88</v>
      </c>
      <c r="O31" s="46" t="s">
        <v>1284</v>
      </c>
      <c r="P31" s="269"/>
    </row>
    <row r="32" spans="1:16" ht="23" x14ac:dyDescent="0.5">
      <c r="A32" s="228" t="s">
        <v>617</v>
      </c>
      <c r="B32" s="23" t="s">
        <v>130</v>
      </c>
      <c r="C32" s="11" t="s">
        <v>10</v>
      </c>
      <c r="D32" s="11" t="s">
        <v>659</v>
      </c>
      <c r="E32" s="77">
        <v>1.37</v>
      </c>
      <c r="F32" s="84" t="s">
        <v>663</v>
      </c>
      <c r="G32" s="17" t="s">
        <v>69</v>
      </c>
      <c r="H32" s="11" t="s">
        <v>70</v>
      </c>
      <c r="I32" s="17">
        <v>1</v>
      </c>
      <c r="J32" s="11">
        <v>12</v>
      </c>
      <c r="K32" s="12">
        <v>20.51</v>
      </c>
      <c r="L32" s="223">
        <v>9.23</v>
      </c>
      <c r="M32" s="12">
        <v>26.65</v>
      </c>
      <c r="N32" s="223">
        <v>11.99</v>
      </c>
      <c r="O32" s="46" t="s">
        <v>1284</v>
      </c>
      <c r="P32" s="269"/>
    </row>
    <row r="33" spans="1:16" ht="23" x14ac:dyDescent="0.5">
      <c r="A33" s="228" t="s">
        <v>614</v>
      </c>
      <c r="B33" s="23" t="s">
        <v>131</v>
      </c>
      <c r="C33" s="11" t="s">
        <v>12</v>
      </c>
      <c r="D33" s="11" t="s">
        <v>657</v>
      </c>
      <c r="E33" s="77">
        <v>5.04</v>
      </c>
      <c r="F33" s="84" t="s">
        <v>666</v>
      </c>
      <c r="G33" s="17" t="s">
        <v>71</v>
      </c>
      <c r="H33" s="11" t="s">
        <v>72</v>
      </c>
      <c r="I33" s="17">
        <v>1</v>
      </c>
      <c r="J33" s="19">
        <v>72</v>
      </c>
      <c r="K33" s="12">
        <v>21.95</v>
      </c>
      <c r="L33" s="223">
        <v>9.8800000000000008</v>
      </c>
      <c r="M33" s="12">
        <v>28.52</v>
      </c>
      <c r="N33" s="223">
        <v>12.83</v>
      </c>
      <c r="O33" s="46" t="s">
        <v>1284</v>
      </c>
      <c r="P33" s="269"/>
    </row>
    <row r="34" spans="1:16" ht="23" x14ac:dyDescent="0.5">
      <c r="A34" s="228" t="s">
        <v>613</v>
      </c>
      <c r="B34" s="23" t="s">
        <v>131</v>
      </c>
      <c r="C34" s="11" t="s">
        <v>12</v>
      </c>
      <c r="D34" s="11" t="s">
        <v>659</v>
      </c>
      <c r="E34" s="77">
        <v>1.37</v>
      </c>
      <c r="F34" s="84" t="s">
        <v>667</v>
      </c>
      <c r="G34" s="17" t="s">
        <v>73</v>
      </c>
      <c r="H34" s="11" t="s">
        <v>74</v>
      </c>
      <c r="I34" s="17">
        <v>1</v>
      </c>
      <c r="J34" s="11">
        <v>12</v>
      </c>
      <c r="K34" s="12">
        <v>24.09</v>
      </c>
      <c r="L34" s="223">
        <v>10.84</v>
      </c>
      <c r="M34" s="12">
        <v>31.3</v>
      </c>
      <c r="N34" s="223">
        <v>14.09</v>
      </c>
      <c r="O34" s="46" t="s">
        <v>1284</v>
      </c>
      <c r="P34" s="269"/>
    </row>
    <row r="35" spans="1:16" ht="23" x14ac:dyDescent="0.5">
      <c r="A35" s="228" t="s">
        <v>616</v>
      </c>
      <c r="B35" s="23" t="s">
        <v>132</v>
      </c>
      <c r="C35" s="11" t="s">
        <v>139</v>
      </c>
      <c r="D35" s="11" t="s">
        <v>661</v>
      </c>
      <c r="E35" s="77">
        <v>3.19</v>
      </c>
      <c r="F35" s="84" t="s">
        <v>668</v>
      </c>
      <c r="G35" s="17" t="s">
        <v>75</v>
      </c>
      <c r="H35" s="11" t="s">
        <v>76</v>
      </c>
      <c r="I35" s="17">
        <v>1</v>
      </c>
      <c r="J35" s="11">
        <v>36</v>
      </c>
      <c r="K35" s="12">
        <v>31.24</v>
      </c>
      <c r="L35" s="223">
        <v>14.06</v>
      </c>
      <c r="M35" s="12">
        <v>40.6</v>
      </c>
      <c r="N35" s="223">
        <v>18.27</v>
      </c>
      <c r="O35" s="46" t="s">
        <v>1284</v>
      </c>
      <c r="P35" s="269"/>
    </row>
    <row r="36" spans="1:16" ht="23" x14ac:dyDescent="0.5">
      <c r="A36" s="228" t="s">
        <v>615</v>
      </c>
      <c r="B36" s="23" t="s">
        <v>132</v>
      </c>
      <c r="C36" s="11" t="s">
        <v>139</v>
      </c>
      <c r="D36" s="11" t="s">
        <v>669</v>
      </c>
      <c r="E36" s="77">
        <v>1.7</v>
      </c>
      <c r="F36" s="84" t="s">
        <v>670</v>
      </c>
      <c r="G36" s="17" t="s">
        <v>77</v>
      </c>
      <c r="H36" s="11" t="s">
        <v>78</v>
      </c>
      <c r="I36" s="17">
        <v>1</v>
      </c>
      <c r="J36" s="11">
        <v>12</v>
      </c>
      <c r="K36" s="12">
        <v>34.33</v>
      </c>
      <c r="L36" s="223">
        <v>15.45</v>
      </c>
      <c r="M36" s="12">
        <v>44.62</v>
      </c>
      <c r="N36" s="223">
        <v>20.079999999999998</v>
      </c>
      <c r="O36" s="46" t="s">
        <v>1284</v>
      </c>
    </row>
    <row r="37" spans="1:16" ht="23.5" thickBot="1" x14ac:dyDescent="0.55000000000000004">
      <c r="A37" s="231" t="s">
        <v>197</v>
      </c>
      <c r="B37" s="35" t="s">
        <v>199</v>
      </c>
      <c r="C37" s="37" t="s">
        <v>198</v>
      </c>
      <c r="D37" s="37" t="s">
        <v>687</v>
      </c>
      <c r="E37" s="79">
        <v>0.55000000000000004</v>
      </c>
      <c r="F37" s="78" t="s">
        <v>690</v>
      </c>
      <c r="G37" s="98" t="s">
        <v>200</v>
      </c>
      <c r="H37" s="99" t="s">
        <v>201</v>
      </c>
      <c r="I37" s="36">
        <v>1</v>
      </c>
      <c r="J37" s="37">
        <v>12</v>
      </c>
      <c r="K37" s="38">
        <v>32.28</v>
      </c>
      <c r="L37" s="232">
        <v>14.53</v>
      </c>
      <c r="M37" s="30">
        <v>41.96</v>
      </c>
      <c r="N37" s="226">
        <v>18.88</v>
      </c>
      <c r="O37" s="100" t="s">
        <v>1284</v>
      </c>
    </row>
    <row r="38" spans="1:16" ht="23" x14ac:dyDescent="0.5">
      <c r="A38" s="33"/>
      <c r="G38" s="82"/>
      <c r="H38" s="82"/>
      <c r="M38" s="20"/>
      <c r="N38" s="20"/>
    </row>
    <row r="39" spans="1:16" ht="14.5" customHeight="1" thickBot="1" x14ac:dyDescent="0.5">
      <c r="M39" s="20"/>
      <c r="N39" s="20"/>
    </row>
    <row r="40" spans="1:16" ht="23.5" thickBot="1" x14ac:dyDescent="0.55000000000000004">
      <c r="A40" s="206" t="s">
        <v>79</v>
      </c>
      <c r="M40" s="31"/>
      <c r="N40" s="31"/>
      <c r="O40" s="81"/>
    </row>
    <row r="41" spans="1:16" ht="23" x14ac:dyDescent="0.45">
      <c r="A41" s="233" t="s">
        <v>80</v>
      </c>
      <c r="B41" s="53" t="s">
        <v>141</v>
      </c>
      <c r="C41" s="56" t="s">
        <v>137</v>
      </c>
      <c r="D41" s="54" t="s">
        <v>669</v>
      </c>
      <c r="E41" s="256">
        <v>1.7</v>
      </c>
      <c r="F41" s="252" t="s">
        <v>673</v>
      </c>
      <c r="G41" s="55" t="s">
        <v>96</v>
      </c>
      <c r="H41" s="56" t="s">
        <v>97</v>
      </c>
      <c r="I41" s="55">
        <v>1</v>
      </c>
      <c r="J41" s="56">
        <v>24</v>
      </c>
      <c r="K41" s="59">
        <v>42.6</v>
      </c>
      <c r="L41" s="222">
        <v>19.170000000000002</v>
      </c>
      <c r="M41" s="10">
        <v>55.38</v>
      </c>
      <c r="N41" s="225">
        <v>24.92</v>
      </c>
      <c r="O41" s="46" t="s">
        <v>1278</v>
      </c>
    </row>
    <row r="42" spans="1:16" ht="23" x14ac:dyDescent="0.45">
      <c r="A42" s="234" t="s">
        <v>81</v>
      </c>
      <c r="B42" s="23" t="s">
        <v>141</v>
      </c>
      <c r="C42" s="11" t="s">
        <v>137</v>
      </c>
      <c r="D42" s="11" t="s">
        <v>659</v>
      </c>
      <c r="E42" s="77">
        <v>1.37</v>
      </c>
      <c r="F42" s="84" t="s">
        <v>655</v>
      </c>
      <c r="G42" s="17" t="s">
        <v>98</v>
      </c>
      <c r="H42" s="11" t="s">
        <v>99</v>
      </c>
      <c r="I42" s="17">
        <v>1</v>
      </c>
      <c r="J42" s="11">
        <v>12</v>
      </c>
      <c r="K42" s="12">
        <v>46.87</v>
      </c>
      <c r="L42" s="223">
        <v>21.09</v>
      </c>
      <c r="M42" s="12">
        <v>60.91</v>
      </c>
      <c r="N42" s="223">
        <v>27.41</v>
      </c>
      <c r="O42" s="49" t="s">
        <v>1278</v>
      </c>
    </row>
    <row r="43" spans="1:16" ht="23" x14ac:dyDescent="0.45">
      <c r="A43" s="235" t="s">
        <v>82</v>
      </c>
      <c r="B43" s="23" t="s">
        <v>142</v>
      </c>
      <c r="C43" s="11" t="s">
        <v>12</v>
      </c>
      <c r="D43" s="11" t="s">
        <v>657</v>
      </c>
      <c r="E43" s="77">
        <v>5.04</v>
      </c>
      <c r="F43" s="84" t="s">
        <v>674</v>
      </c>
      <c r="G43" s="17" t="s">
        <v>100</v>
      </c>
      <c r="H43" s="11" t="s">
        <v>101</v>
      </c>
      <c r="I43" s="17">
        <v>1</v>
      </c>
      <c r="J43" s="11">
        <v>36</v>
      </c>
      <c r="K43" s="12">
        <v>24.99</v>
      </c>
      <c r="L43" s="223">
        <v>11.25</v>
      </c>
      <c r="M43" s="12">
        <v>32.47</v>
      </c>
      <c r="N43" s="223">
        <v>14.61</v>
      </c>
      <c r="O43" s="49" t="s">
        <v>1284</v>
      </c>
    </row>
    <row r="44" spans="1:16" ht="23" x14ac:dyDescent="0.45">
      <c r="A44" s="234" t="s">
        <v>83</v>
      </c>
      <c r="B44" s="23" t="s">
        <v>142</v>
      </c>
      <c r="C44" s="11" t="s">
        <v>12</v>
      </c>
      <c r="D44" s="11" t="s">
        <v>659</v>
      </c>
      <c r="E44" s="77">
        <v>1.37</v>
      </c>
      <c r="F44" s="84" t="s">
        <v>675</v>
      </c>
      <c r="G44" s="17" t="s">
        <v>102</v>
      </c>
      <c r="H44" s="11" t="s">
        <v>103</v>
      </c>
      <c r="I44" s="17">
        <v>1</v>
      </c>
      <c r="J44" s="11">
        <v>12</v>
      </c>
      <c r="K44" s="12">
        <v>27.46</v>
      </c>
      <c r="L44" s="223">
        <v>12.36</v>
      </c>
      <c r="M44" s="12">
        <v>35.72</v>
      </c>
      <c r="N44" s="223">
        <v>16.7</v>
      </c>
      <c r="O44" s="49" t="s">
        <v>1284</v>
      </c>
    </row>
    <row r="45" spans="1:16" ht="23" x14ac:dyDescent="0.45">
      <c r="A45" s="235" t="s">
        <v>84</v>
      </c>
      <c r="B45" s="23" t="s">
        <v>143</v>
      </c>
      <c r="C45" s="11" t="s">
        <v>12</v>
      </c>
      <c r="D45" s="11" t="s">
        <v>657</v>
      </c>
      <c r="E45" s="77">
        <v>5.04</v>
      </c>
      <c r="F45" s="84" t="s">
        <v>674</v>
      </c>
      <c r="G45" s="17" t="s">
        <v>104</v>
      </c>
      <c r="H45" s="11" t="s">
        <v>105</v>
      </c>
      <c r="I45" s="17">
        <v>1</v>
      </c>
      <c r="J45" s="11">
        <v>36</v>
      </c>
      <c r="K45" s="12">
        <v>22.8</v>
      </c>
      <c r="L45" s="223">
        <v>10.26</v>
      </c>
      <c r="M45" s="12">
        <v>29.64</v>
      </c>
      <c r="N45" s="223">
        <v>13.34</v>
      </c>
      <c r="O45" s="49" t="s">
        <v>1284</v>
      </c>
    </row>
    <row r="46" spans="1:16" ht="23" x14ac:dyDescent="0.45">
      <c r="A46" s="235" t="s">
        <v>85</v>
      </c>
      <c r="B46" s="23" t="s">
        <v>143</v>
      </c>
      <c r="C46" s="11" t="s">
        <v>12</v>
      </c>
      <c r="D46" s="11" t="s">
        <v>676</v>
      </c>
      <c r="E46" s="77">
        <v>1.86</v>
      </c>
      <c r="F46" s="84" t="s">
        <v>677</v>
      </c>
      <c r="G46" s="17" t="s">
        <v>106</v>
      </c>
      <c r="H46" s="11" t="s">
        <v>107</v>
      </c>
      <c r="I46" s="17">
        <v>1</v>
      </c>
      <c r="J46" s="11">
        <v>12</v>
      </c>
      <c r="K46" s="12">
        <v>24.86</v>
      </c>
      <c r="L46" s="223">
        <v>11.19</v>
      </c>
      <c r="M46" s="12">
        <v>32.33</v>
      </c>
      <c r="N46" s="223">
        <v>14.55</v>
      </c>
      <c r="O46" s="49" t="s">
        <v>1284</v>
      </c>
    </row>
    <row r="47" spans="1:16" ht="23" x14ac:dyDescent="0.45">
      <c r="A47" s="235" t="s">
        <v>86</v>
      </c>
      <c r="B47" s="23" t="s">
        <v>144</v>
      </c>
      <c r="C47" s="11" t="s">
        <v>139</v>
      </c>
      <c r="D47" s="11" t="s">
        <v>678</v>
      </c>
      <c r="E47" s="77">
        <v>2.95</v>
      </c>
      <c r="F47" s="84" t="s">
        <v>679</v>
      </c>
      <c r="G47" s="17" t="s">
        <v>108</v>
      </c>
      <c r="H47" s="11" t="s">
        <v>109</v>
      </c>
      <c r="I47" s="17">
        <v>1</v>
      </c>
      <c r="J47" s="11">
        <v>36</v>
      </c>
      <c r="K47" s="12">
        <v>52.59</v>
      </c>
      <c r="L47" s="223">
        <v>23.66</v>
      </c>
      <c r="M47" s="12">
        <v>68.37</v>
      </c>
      <c r="N47" s="223">
        <v>30.77</v>
      </c>
      <c r="O47" s="49" t="s">
        <v>1284</v>
      </c>
    </row>
    <row r="48" spans="1:16" ht="23" x14ac:dyDescent="0.45">
      <c r="A48" s="236" t="s">
        <v>87</v>
      </c>
      <c r="B48" s="7" t="s">
        <v>144</v>
      </c>
      <c r="C48" s="8" t="s">
        <v>139</v>
      </c>
      <c r="D48" s="11" t="s">
        <v>676</v>
      </c>
      <c r="E48" s="77">
        <v>1.86</v>
      </c>
      <c r="F48" s="84" t="s">
        <v>680</v>
      </c>
      <c r="G48" s="9" t="s">
        <v>110</v>
      </c>
      <c r="H48" s="8" t="s">
        <v>111</v>
      </c>
      <c r="I48" s="17">
        <v>1</v>
      </c>
      <c r="J48" s="8">
        <v>12</v>
      </c>
      <c r="K48" s="10">
        <v>57.33</v>
      </c>
      <c r="L48" s="223">
        <v>25.8</v>
      </c>
      <c r="M48" s="12">
        <v>74.52</v>
      </c>
      <c r="N48" s="223">
        <v>33.53</v>
      </c>
      <c r="O48" s="49" t="s">
        <v>1284</v>
      </c>
    </row>
    <row r="49" spans="1:15" ht="23" x14ac:dyDescent="0.45">
      <c r="A49" s="234" t="s">
        <v>88</v>
      </c>
      <c r="B49" s="23" t="s">
        <v>145</v>
      </c>
      <c r="C49" s="11" t="s">
        <v>8</v>
      </c>
      <c r="D49" s="8" t="s">
        <v>657</v>
      </c>
      <c r="E49" s="85">
        <v>5.04</v>
      </c>
      <c r="F49" s="86" t="s">
        <v>662</v>
      </c>
      <c r="G49" s="17" t="s">
        <v>112</v>
      </c>
      <c r="H49" s="11" t="s">
        <v>113</v>
      </c>
      <c r="I49" s="17">
        <v>1</v>
      </c>
      <c r="J49" s="11">
        <v>72</v>
      </c>
      <c r="K49" s="12">
        <v>11.67</v>
      </c>
      <c r="L49" s="223">
        <v>5.25</v>
      </c>
      <c r="M49" s="12">
        <v>15.18</v>
      </c>
      <c r="N49" s="223">
        <v>6.83</v>
      </c>
      <c r="O49" s="49" t="s">
        <v>1284</v>
      </c>
    </row>
    <row r="50" spans="1:15" ht="23" x14ac:dyDescent="0.45">
      <c r="A50" s="237" t="s">
        <v>89</v>
      </c>
      <c r="B50" s="7" t="s">
        <v>145</v>
      </c>
      <c r="C50" s="8" t="s">
        <v>8</v>
      </c>
      <c r="D50" s="11" t="s">
        <v>659</v>
      </c>
      <c r="E50" s="77">
        <v>1.37</v>
      </c>
      <c r="F50" s="84" t="s">
        <v>681</v>
      </c>
      <c r="G50" s="9" t="s">
        <v>114</v>
      </c>
      <c r="H50" s="8" t="s">
        <v>115</v>
      </c>
      <c r="I50" s="17">
        <v>1</v>
      </c>
      <c r="J50" s="8">
        <v>12</v>
      </c>
      <c r="K50" s="10">
        <v>12.21</v>
      </c>
      <c r="L50" s="223">
        <v>5.49</v>
      </c>
      <c r="M50" s="12">
        <v>15.86</v>
      </c>
      <c r="N50" s="223">
        <v>7.14</v>
      </c>
      <c r="O50" s="49" t="s">
        <v>1284</v>
      </c>
    </row>
    <row r="51" spans="1:15" ht="23" x14ac:dyDescent="0.45">
      <c r="A51" s="234" t="s">
        <v>90</v>
      </c>
      <c r="B51" s="23" t="s">
        <v>147</v>
      </c>
      <c r="C51" s="11" t="s">
        <v>137</v>
      </c>
      <c r="D51" s="8" t="s">
        <v>657</v>
      </c>
      <c r="E51" s="85">
        <v>5.04</v>
      </c>
      <c r="F51" s="86" t="s">
        <v>682</v>
      </c>
      <c r="G51" s="17" t="s">
        <v>116</v>
      </c>
      <c r="H51" s="11" t="s">
        <v>117</v>
      </c>
      <c r="I51" s="17">
        <v>1</v>
      </c>
      <c r="J51" s="11">
        <v>72</v>
      </c>
      <c r="K51" s="12">
        <v>12.45</v>
      </c>
      <c r="L51" s="223">
        <v>5.6</v>
      </c>
      <c r="M51" s="12">
        <v>16.170000000000002</v>
      </c>
      <c r="N51" s="223">
        <v>7.28</v>
      </c>
      <c r="O51" s="49" t="s">
        <v>1284</v>
      </c>
    </row>
    <row r="52" spans="1:15" ht="23" x14ac:dyDescent="0.45">
      <c r="A52" s="234" t="s">
        <v>91</v>
      </c>
      <c r="B52" s="23" t="s">
        <v>147</v>
      </c>
      <c r="C52" s="11" t="s">
        <v>137</v>
      </c>
      <c r="D52" s="11" t="s">
        <v>659</v>
      </c>
      <c r="E52" s="77">
        <v>1.37</v>
      </c>
      <c r="F52" s="84" t="s">
        <v>683</v>
      </c>
      <c r="G52" s="17" t="s">
        <v>118</v>
      </c>
      <c r="H52" s="11" t="s">
        <v>119</v>
      </c>
      <c r="I52" s="17">
        <v>1</v>
      </c>
      <c r="J52" s="8">
        <v>12</v>
      </c>
      <c r="K52" s="12">
        <v>14.88</v>
      </c>
      <c r="L52" s="223">
        <v>6.7</v>
      </c>
      <c r="M52" s="12">
        <v>19.350000000000001</v>
      </c>
      <c r="N52" s="223">
        <v>8.7100000000000009</v>
      </c>
      <c r="O52" s="49" t="s">
        <v>1284</v>
      </c>
    </row>
    <row r="53" spans="1:15" ht="23" x14ac:dyDescent="0.45">
      <c r="A53" s="234" t="s">
        <v>92</v>
      </c>
      <c r="B53" s="23" t="s">
        <v>146</v>
      </c>
      <c r="C53" s="11" t="s">
        <v>137</v>
      </c>
      <c r="D53" s="11" t="s">
        <v>657</v>
      </c>
      <c r="E53" s="77">
        <v>5.04</v>
      </c>
      <c r="F53" s="84" t="s">
        <v>682</v>
      </c>
      <c r="G53" s="17" t="s">
        <v>120</v>
      </c>
      <c r="H53" s="11" t="s">
        <v>121</v>
      </c>
      <c r="I53" s="17">
        <v>1</v>
      </c>
      <c r="J53" s="11">
        <v>72</v>
      </c>
      <c r="K53" s="12">
        <v>12.45</v>
      </c>
      <c r="L53" s="223">
        <v>5.6</v>
      </c>
      <c r="M53" s="12">
        <v>16.170000000000002</v>
      </c>
      <c r="N53" s="223">
        <v>7.28</v>
      </c>
      <c r="O53" s="49" t="s">
        <v>1284</v>
      </c>
    </row>
    <row r="54" spans="1:15" ht="23" x14ac:dyDescent="0.45">
      <c r="A54" s="234" t="s">
        <v>93</v>
      </c>
      <c r="B54" s="23" t="s">
        <v>146</v>
      </c>
      <c r="C54" s="11" t="s">
        <v>137</v>
      </c>
      <c r="D54" s="11" t="s">
        <v>659</v>
      </c>
      <c r="E54" s="77">
        <v>1.37</v>
      </c>
      <c r="F54" s="84" t="s">
        <v>683</v>
      </c>
      <c r="G54" s="17" t="s">
        <v>122</v>
      </c>
      <c r="H54" s="11" t="s">
        <v>123</v>
      </c>
      <c r="I54" s="17">
        <v>1</v>
      </c>
      <c r="J54" s="11">
        <v>12</v>
      </c>
      <c r="K54" s="12">
        <v>14.88</v>
      </c>
      <c r="L54" s="223">
        <v>6.7</v>
      </c>
      <c r="M54" s="12">
        <v>19.350000000000001</v>
      </c>
      <c r="N54" s="223">
        <v>8.7100000000000009</v>
      </c>
      <c r="O54" s="49" t="s">
        <v>1284</v>
      </c>
    </row>
    <row r="55" spans="1:15" ht="23" x14ac:dyDescent="0.45">
      <c r="A55" s="235" t="s">
        <v>94</v>
      </c>
      <c r="B55" s="23" t="s">
        <v>685</v>
      </c>
      <c r="C55" s="11" t="s">
        <v>6</v>
      </c>
      <c r="D55" s="101" t="s">
        <v>659</v>
      </c>
      <c r="E55" s="259">
        <v>1.37</v>
      </c>
      <c r="F55" s="260" t="s">
        <v>684</v>
      </c>
      <c r="G55" s="17" t="s">
        <v>124</v>
      </c>
      <c r="H55" s="11" t="s">
        <v>125</v>
      </c>
      <c r="I55" s="17">
        <v>1</v>
      </c>
      <c r="J55" s="11">
        <v>6</v>
      </c>
      <c r="K55" s="12">
        <v>32.409999999999997</v>
      </c>
      <c r="L55" s="223">
        <v>14.59</v>
      </c>
      <c r="M55" s="12">
        <v>42.13</v>
      </c>
      <c r="N55" s="223">
        <v>18.96</v>
      </c>
      <c r="O55" s="49" t="s">
        <v>1284</v>
      </c>
    </row>
    <row r="56" spans="1:15" ht="23.5" thickBot="1" x14ac:dyDescent="0.5">
      <c r="A56" s="238" t="s">
        <v>95</v>
      </c>
      <c r="B56" s="35" t="s">
        <v>148</v>
      </c>
      <c r="C56" s="37" t="s">
        <v>6</v>
      </c>
      <c r="D56" s="37" t="s">
        <v>659</v>
      </c>
      <c r="E56" s="79">
        <v>1.37</v>
      </c>
      <c r="F56" s="78" t="s">
        <v>684</v>
      </c>
      <c r="G56" s="36" t="s">
        <v>1307</v>
      </c>
      <c r="H56" s="37" t="s">
        <v>1308</v>
      </c>
      <c r="I56" s="36">
        <v>1</v>
      </c>
      <c r="J56" s="37">
        <v>6</v>
      </c>
      <c r="K56" s="38">
        <v>56.24</v>
      </c>
      <c r="L56" s="226">
        <v>25.31</v>
      </c>
      <c r="M56" s="30">
        <v>73.11</v>
      </c>
      <c r="N56" s="226">
        <v>32.9</v>
      </c>
      <c r="O56" s="47" t="s">
        <v>1284</v>
      </c>
    </row>
    <row r="57" spans="1:15" ht="23" x14ac:dyDescent="0.45">
      <c r="A57" s="87"/>
      <c r="M57" s="40"/>
      <c r="N57" s="20"/>
    </row>
    <row r="58" spans="1:15" ht="13.4" customHeight="1" thickBot="1" x14ac:dyDescent="0.5">
      <c r="M58" s="20"/>
      <c r="N58" s="20"/>
    </row>
    <row r="59" spans="1:15" ht="23.5" thickBot="1" x14ac:dyDescent="0.55000000000000004">
      <c r="A59" s="206" t="s">
        <v>140</v>
      </c>
      <c r="M59" s="31"/>
      <c r="N59" s="31"/>
      <c r="O59" s="81"/>
    </row>
    <row r="60" spans="1:15" ht="23" x14ac:dyDescent="0.5">
      <c r="A60" s="239" t="s">
        <v>149</v>
      </c>
      <c r="B60" s="53" t="s">
        <v>189</v>
      </c>
      <c r="C60" s="56" t="s">
        <v>258</v>
      </c>
      <c r="D60" s="56" t="s">
        <v>686</v>
      </c>
      <c r="E60" s="108">
        <v>2.29</v>
      </c>
      <c r="F60" s="89" t="s">
        <v>662</v>
      </c>
      <c r="G60" s="109" t="s">
        <v>162</v>
      </c>
      <c r="H60" s="53" t="s">
        <v>163</v>
      </c>
      <c r="I60" s="55">
        <v>1</v>
      </c>
      <c r="J60" s="56">
        <v>72</v>
      </c>
      <c r="K60" s="59">
        <v>15.43</v>
      </c>
      <c r="L60" s="222">
        <v>6.94</v>
      </c>
      <c r="M60" s="10">
        <v>20.05</v>
      </c>
      <c r="N60" s="225">
        <v>9.02</v>
      </c>
      <c r="O60" s="46" t="s">
        <v>1284</v>
      </c>
    </row>
    <row r="61" spans="1:15" ht="23" x14ac:dyDescent="0.5">
      <c r="A61" s="240" t="s">
        <v>150</v>
      </c>
      <c r="B61" s="7" t="s">
        <v>189</v>
      </c>
      <c r="C61" s="8" t="s">
        <v>258</v>
      </c>
      <c r="D61" s="8" t="s">
        <v>686</v>
      </c>
      <c r="E61" s="85">
        <v>2.29</v>
      </c>
      <c r="F61" s="86" t="s">
        <v>662</v>
      </c>
      <c r="G61" s="67" t="s">
        <v>164</v>
      </c>
      <c r="H61" s="7" t="s">
        <v>165</v>
      </c>
      <c r="I61" s="9">
        <v>1</v>
      </c>
      <c r="J61" s="8">
        <v>12</v>
      </c>
      <c r="K61" s="10">
        <v>96.01</v>
      </c>
      <c r="L61" s="223">
        <v>43.2</v>
      </c>
      <c r="M61" s="12">
        <v>124.81</v>
      </c>
      <c r="N61" s="223">
        <v>56.16</v>
      </c>
      <c r="O61" s="49" t="s">
        <v>1281</v>
      </c>
    </row>
    <row r="62" spans="1:15" ht="23" x14ac:dyDescent="0.5">
      <c r="A62" s="228" t="s">
        <v>151</v>
      </c>
      <c r="B62" s="23" t="s">
        <v>189</v>
      </c>
      <c r="C62" s="11" t="s">
        <v>258</v>
      </c>
      <c r="D62" s="11" t="s">
        <v>687</v>
      </c>
      <c r="E62" s="77">
        <v>0.55000000000000004</v>
      </c>
      <c r="F62" s="84" t="s">
        <v>656</v>
      </c>
      <c r="G62" s="71" t="s">
        <v>166</v>
      </c>
      <c r="H62" s="23" t="s">
        <v>167</v>
      </c>
      <c r="I62" s="9">
        <v>1</v>
      </c>
      <c r="J62" s="11">
        <v>12</v>
      </c>
      <c r="K62" s="12">
        <v>16.82</v>
      </c>
      <c r="L62" s="223">
        <v>7.57</v>
      </c>
      <c r="M62" s="12">
        <v>21.87</v>
      </c>
      <c r="N62" s="223">
        <v>9.84</v>
      </c>
      <c r="O62" s="49" t="s">
        <v>1284</v>
      </c>
    </row>
    <row r="63" spans="1:15" ht="23" x14ac:dyDescent="0.5">
      <c r="A63" s="228" t="s">
        <v>152</v>
      </c>
      <c r="B63" s="23" t="s">
        <v>190</v>
      </c>
      <c r="C63" s="11" t="s">
        <v>259</v>
      </c>
      <c r="D63" s="11" t="s">
        <v>661</v>
      </c>
      <c r="E63" s="77">
        <v>3.19</v>
      </c>
      <c r="F63" s="84" t="s">
        <v>679</v>
      </c>
      <c r="G63" s="71" t="s">
        <v>168</v>
      </c>
      <c r="H63" s="23" t="s">
        <v>169</v>
      </c>
      <c r="I63" s="17">
        <v>1</v>
      </c>
      <c r="J63" s="11">
        <v>72</v>
      </c>
      <c r="K63" s="12">
        <v>15</v>
      </c>
      <c r="L63" s="223">
        <v>6.75</v>
      </c>
      <c r="M63" s="12">
        <v>19.89</v>
      </c>
      <c r="N63" s="223">
        <v>8.9499999999999993</v>
      </c>
      <c r="O63" s="49" t="s">
        <v>1284</v>
      </c>
    </row>
    <row r="64" spans="1:15" ht="23.5" thickBot="1" x14ac:dyDescent="0.55000000000000004">
      <c r="A64" s="231" t="s">
        <v>153</v>
      </c>
      <c r="B64" s="27" t="s">
        <v>190</v>
      </c>
      <c r="C64" s="28" t="s">
        <v>260</v>
      </c>
      <c r="D64" s="28" t="s">
        <v>688</v>
      </c>
      <c r="E64" s="73">
        <v>0.68</v>
      </c>
      <c r="F64" s="88" t="s">
        <v>689</v>
      </c>
      <c r="G64" s="74" t="s">
        <v>170</v>
      </c>
      <c r="H64" s="27" t="s">
        <v>171</v>
      </c>
      <c r="I64" s="29">
        <v>1</v>
      </c>
      <c r="J64" s="28">
        <v>12</v>
      </c>
      <c r="K64" s="30">
        <v>16.38</v>
      </c>
      <c r="L64" s="226">
        <v>7.37</v>
      </c>
      <c r="M64" s="30">
        <v>21.26</v>
      </c>
      <c r="N64" s="226">
        <v>9.57</v>
      </c>
      <c r="O64" s="48" t="s">
        <v>1284</v>
      </c>
    </row>
    <row r="65" spans="1:16" ht="23" x14ac:dyDescent="0.5">
      <c r="A65" s="33"/>
      <c r="C65" s="19"/>
      <c r="D65" s="19"/>
      <c r="E65" s="39"/>
      <c r="F65" s="39"/>
      <c r="I65" s="19"/>
      <c r="J65" s="19"/>
      <c r="L65" s="20"/>
      <c r="M65" s="20"/>
      <c r="N65" s="20"/>
      <c r="O65" s="20"/>
    </row>
    <row r="66" spans="1:16" ht="23" x14ac:dyDescent="0.5">
      <c r="A66" s="33"/>
      <c r="C66" s="19"/>
      <c r="D66" s="19"/>
      <c r="E66" s="39"/>
      <c r="F66" s="39"/>
      <c r="I66" s="19"/>
      <c r="J66" s="19"/>
      <c r="L66" s="20"/>
      <c r="M66" s="20"/>
      <c r="N66" s="20"/>
      <c r="O66" s="20"/>
    </row>
    <row r="67" spans="1:16" ht="23.5" thickBot="1" x14ac:dyDescent="0.55000000000000004">
      <c r="A67" s="261" t="s">
        <v>188</v>
      </c>
      <c r="M67" s="31"/>
      <c r="N67" s="31"/>
      <c r="O67" s="81"/>
    </row>
    <row r="68" spans="1:16" ht="23" x14ac:dyDescent="0.5">
      <c r="A68" s="239" t="s">
        <v>154</v>
      </c>
      <c r="B68" s="53" t="s">
        <v>193</v>
      </c>
      <c r="C68" s="56" t="s">
        <v>192</v>
      </c>
      <c r="D68" s="56" t="s">
        <v>661</v>
      </c>
      <c r="E68" s="108">
        <v>3.19</v>
      </c>
      <c r="F68" s="89" t="s">
        <v>691</v>
      </c>
      <c r="G68" s="109" t="s">
        <v>172</v>
      </c>
      <c r="H68" s="53" t="s">
        <v>173</v>
      </c>
      <c r="I68" s="55">
        <v>1</v>
      </c>
      <c r="J68" s="56">
        <v>144</v>
      </c>
      <c r="K68" s="59">
        <v>11.33</v>
      </c>
      <c r="L68" s="222">
        <v>5.0999999999999996</v>
      </c>
      <c r="M68" s="10">
        <v>14.73</v>
      </c>
      <c r="N68" s="225">
        <v>6.63</v>
      </c>
      <c r="O68" s="46" t="s">
        <v>1284</v>
      </c>
      <c r="P68" s="269"/>
    </row>
    <row r="69" spans="1:16" ht="23" x14ac:dyDescent="0.5">
      <c r="A69" s="240" t="s">
        <v>155</v>
      </c>
      <c r="B69" s="7" t="s">
        <v>193</v>
      </c>
      <c r="C69" s="8" t="s">
        <v>192</v>
      </c>
      <c r="D69" s="8" t="s">
        <v>1329</v>
      </c>
      <c r="E69" s="85">
        <v>0.68</v>
      </c>
      <c r="F69" s="86" t="s">
        <v>692</v>
      </c>
      <c r="G69" s="67" t="s">
        <v>174</v>
      </c>
      <c r="H69" s="7" t="s">
        <v>175</v>
      </c>
      <c r="I69" s="9">
        <v>1</v>
      </c>
      <c r="J69" s="8">
        <v>12</v>
      </c>
      <c r="K69" s="12">
        <v>12.36</v>
      </c>
      <c r="L69" s="223">
        <v>5.56</v>
      </c>
      <c r="M69" s="12">
        <v>16.399999999999999</v>
      </c>
      <c r="N69" s="223">
        <v>7.22</v>
      </c>
      <c r="O69" s="49" t="s">
        <v>1284</v>
      </c>
      <c r="P69" s="269"/>
    </row>
    <row r="70" spans="1:16" ht="23" x14ac:dyDescent="0.5">
      <c r="A70" s="240" t="s">
        <v>156</v>
      </c>
      <c r="B70" s="7" t="s">
        <v>194</v>
      </c>
      <c r="C70" s="8" t="s">
        <v>192</v>
      </c>
      <c r="D70" s="8" t="s">
        <v>661</v>
      </c>
      <c r="E70" s="85">
        <v>3.19</v>
      </c>
      <c r="F70" s="86" t="s">
        <v>662</v>
      </c>
      <c r="G70" s="67" t="s">
        <v>176</v>
      </c>
      <c r="H70" s="7" t="s">
        <v>177</v>
      </c>
      <c r="I70" s="9">
        <v>1</v>
      </c>
      <c r="J70" s="8">
        <v>144</v>
      </c>
      <c r="K70" s="12">
        <v>9.5500000000000007</v>
      </c>
      <c r="L70" s="223">
        <v>4.3</v>
      </c>
      <c r="M70" s="12">
        <v>12.42</v>
      </c>
      <c r="N70" s="223">
        <v>5.59</v>
      </c>
      <c r="O70" s="49" t="s">
        <v>1284</v>
      </c>
      <c r="P70" s="269"/>
    </row>
    <row r="71" spans="1:16" ht="23" x14ac:dyDescent="0.5">
      <c r="A71" s="240" t="s">
        <v>157</v>
      </c>
      <c r="B71" s="7" t="s">
        <v>194</v>
      </c>
      <c r="C71" s="8" t="s">
        <v>192</v>
      </c>
      <c r="D71" s="8" t="s">
        <v>687</v>
      </c>
      <c r="E71" s="85">
        <v>0.55000000000000004</v>
      </c>
      <c r="F71" s="86" t="s">
        <v>656</v>
      </c>
      <c r="G71" s="67" t="s">
        <v>178</v>
      </c>
      <c r="H71" s="7" t="s">
        <v>179</v>
      </c>
      <c r="I71" s="9">
        <v>1</v>
      </c>
      <c r="J71" s="8">
        <v>12</v>
      </c>
      <c r="K71" s="12">
        <v>10.51</v>
      </c>
      <c r="L71" s="223">
        <v>4.7300000000000004</v>
      </c>
      <c r="M71" s="12">
        <v>13.66</v>
      </c>
      <c r="N71" s="223">
        <v>6.15</v>
      </c>
      <c r="O71" s="49" t="s">
        <v>1284</v>
      </c>
      <c r="P71" s="269"/>
    </row>
    <row r="72" spans="1:16" ht="23" x14ac:dyDescent="0.5">
      <c r="A72" s="240" t="s">
        <v>158</v>
      </c>
      <c r="B72" s="7" t="s">
        <v>195</v>
      </c>
      <c r="C72" s="8" t="s">
        <v>192</v>
      </c>
      <c r="D72" s="8" t="s">
        <v>661</v>
      </c>
      <c r="E72" s="85">
        <v>3.19</v>
      </c>
      <c r="F72" s="86" t="s">
        <v>662</v>
      </c>
      <c r="G72" s="67" t="s">
        <v>180</v>
      </c>
      <c r="H72" s="7" t="s">
        <v>181</v>
      </c>
      <c r="I72" s="9">
        <v>1</v>
      </c>
      <c r="J72" s="8">
        <v>144</v>
      </c>
      <c r="K72" s="12">
        <v>8.4499999999999993</v>
      </c>
      <c r="L72" s="223">
        <v>3.8</v>
      </c>
      <c r="M72" s="12">
        <v>10.98</v>
      </c>
      <c r="N72" s="223">
        <v>4.9400000000000004</v>
      </c>
      <c r="O72" s="49" t="s">
        <v>1284</v>
      </c>
      <c r="P72" s="269"/>
    </row>
    <row r="73" spans="1:16" ht="23" x14ac:dyDescent="0.5">
      <c r="A73" s="240" t="s">
        <v>159</v>
      </c>
      <c r="B73" s="7" t="s">
        <v>195</v>
      </c>
      <c r="C73" s="8" t="s">
        <v>192</v>
      </c>
      <c r="D73" s="8" t="s">
        <v>687</v>
      </c>
      <c r="E73" s="85">
        <v>0.55000000000000004</v>
      </c>
      <c r="F73" s="86" t="s">
        <v>656</v>
      </c>
      <c r="G73" s="67" t="s">
        <v>182</v>
      </c>
      <c r="H73" s="7" t="s">
        <v>183</v>
      </c>
      <c r="I73" s="9">
        <v>1</v>
      </c>
      <c r="J73" s="8">
        <v>12</v>
      </c>
      <c r="K73" s="12">
        <v>9.27</v>
      </c>
      <c r="L73" s="223">
        <v>4.17</v>
      </c>
      <c r="M73" s="12">
        <v>12.5</v>
      </c>
      <c r="N73" s="223">
        <v>5.42</v>
      </c>
      <c r="O73" s="49" t="s">
        <v>1284</v>
      </c>
      <c r="P73" s="269"/>
    </row>
    <row r="74" spans="1:16" ht="23" x14ac:dyDescent="0.5">
      <c r="A74" s="240" t="s">
        <v>160</v>
      </c>
      <c r="B74" s="7" t="s">
        <v>196</v>
      </c>
      <c r="C74" s="8" t="s">
        <v>191</v>
      </c>
      <c r="D74" s="8" t="s">
        <v>686</v>
      </c>
      <c r="E74" s="85">
        <v>2.29</v>
      </c>
      <c r="F74" s="86" t="s">
        <v>693</v>
      </c>
      <c r="G74" s="67" t="s">
        <v>184</v>
      </c>
      <c r="H74" s="7" t="s">
        <v>185</v>
      </c>
      <c r="I74" s="9">
        <v>1</v>
      </c>
      <c r="J74" s="8">
        <v>144</v>
      </c>
      <c r="K74" s="12">
        <v>5.16</v>
      </c>
      <c r="L74" s="223">
        <v>2.3199999999999998</v>
      </c>
      <c r="M74" s="12">
        <v>6.72</v>
      </c>
      <c r="N74" s="223">
        <v>3.2</v>
      </c>
      <c r="O74" s="49" t="s">
        <v>1284</v>
      </c>
      <c r="P74" s="269"/>
    </row>
    <row r="75" spans="1:16" ht="23" x14ac:dyDescent="0.5">
      <c r="A75" s="240" t="s">
        <v>161</v>
      </c>
      <c r="B75" s="7" t="s">
        <v>196</v>
      </c>
      <c r="C75" s="8" t="s">
        <v>191</v>
      </c>
      <c r="D75" s="8" t="s">
        <v>687</v>
      </c>
      <c r="E75" s="85">
        <v>0.55000000000000004</v>
      </c>
      <c r="F75" s="86" t="s">
        <v>656</v>
      </c>
      <c r="G75" s="67" t="s">
        <v>186</v>
      </c>
      <c r="H75" s="7" t="s">
        <v>187</v>
      </c>
      <c r="I75" s="9">
        <v>1</v>
      </c>
      <c r="J75" s="8">
        <v>12</v>
      </c>
      <c r="K75" s="12">
        <v>5.91</v>
      </c>
      <c r="L75" s="223">
        <v>2.66</v>
      </c>
      <c r="M75" s="12">
        <v>7.72</v>
      </c>
      <c r="N75" s="223">
        <v>3.47</v>
      </c>
      <c r="O75" s="49" t="s">
        <v>1284</v>
      </c>
      <c r="P75" s="269"/>
    </row>
    <row r="76" spans="1:16" ht="23.5" thickBot="1" x14ac:dyDescent="0.55000000000000004">
      <c r="A76" s="240" t="s">
        <v>1324</v>
      </c>
      <c r="B76" s="7" t="s">
        <v>1325</v>
      </c>
      <c r="C76" s="8" t="s">
        <v>1326</v>
      </c>
      <c r="D76" s="8" t="s">
        <v>650</v>
      </c>
      <c r="E76" s="85">
        <v>0.38</v>
      </c>
      <c r="F76" s="86" t="s">
        <v>656</v>
      </c>
      <c r="G76" s="250" t="s">
        <v>1327</v>
      </c>
      <c r="H76" s="251" t="s">
        <v>1328</v>
      </c>
      <c r="I76" s="9">
        <v>1</v>
      </c>
      <c r="J76" s="8">
        <v>6</v>
      </c>
      <c r="K76" s="12">
        <v>16.53</v>
      </c>
      <c r="L76" s="223">
        <v>7.44</v>
      </c>
      <c r="M76" s="12">
        <v>21.5</v>
      </c>
      <c r="N76" s="223">
        <v>9.68</v>
      </c>
      <c r="O76" s="49" t="s">
        <v>1284</v>
      </c>
      <c r="P76" s="269"/>
    </row>
    <row r="77" spans="1:16" ht="23" x14ac:dyDescent="0.5">
      <c r="A77" s="33"/>
      <c r="M77" s="40"/>
      <c r="N77" s="20"/>
    </row>
    <row r="78" spans="1:16" ht="14.5" customHeight="1" thickBot="1" x14ac:dyDescent="0.5">
      <c r="M78" s="20"/>
      <c r="N78" s="20"/>
    </row>
    <row r="79" spans="1:16" ht="23.5" thickBot="1" x14ac:dyDescent="0.55000000000000004">
      <c r="A79" s="275" t="s">
        <v>202</v>
      </c>
      <c r="M79" s="20"/>
      <c r="N79" s="20"/>
    </row>
    <row r="80" spans="1:16" ht="23" x14ac:dyDescent="0.5">
      <c r="A80" s="239" t="s">
        <v>203</v>
      </c>
      <c r="B80" s="53" t="s">
        <v>1335</v>
      </c>
      <c r="C80" s="56" t="s">
        <v>229</v>
      </c>
      <c r="D80" s="56" t="s">
        <v>659</v>
      </c>
      <c r="E80" s="89">
        <v>1.37</v>
      </c>
      <c r="F80" s="89" t="s">
        <v>695</v>
      </c>
      <c r="G80" s="56" t="s">
        <v>206</v>
      </c>
      <c r="H80" s="56" t="s">
        <v>207</v>
      </c>
      <c r="I80" s="56">
        <v>1</v>
      </c>
      <c r="J80" s="56">
        <v>12</v>
      </c>
      <c r="K80" s="274">
        <v>44.08</v>
      </c>
      <c r="L80" s="274">
        <v>19.84</v>
      </c>
      <c r="M80" s="274">
        <v>57.27</v>
      </c>
      <c r="N80" s="274">
        <v>25.77</v>
      </c>
      <c r="O80" s="276" t="s">
        <v>1281</v>
      </c>
    </row>
    <row r="81" spans="1:15" ht="23" x14ac:dyDescent="0.5">
      <c r="A81" s="240" t="s">
        <v>721</v>
      </c>
      <c r="B81" s="7" t="s">
        <v>230</v>
      </c>
      <c r="C81" s="8" t="s">
        <v>229</v>
      </c>
      <c r="D81" s="8" t="s">
        <v>676</v>
      </c>
      <c r="E81" s="85">
        <v>1.86</v>
      </c>
      <c r="F81" s="86" t="s">
        <v>696</v>
      </c>
      <c r="G81" s="9" t="s">
        <v>208</v>
      </c>
      <c r="H81" s="8" t="s">
        <v>209</v>
      </c>
      <c r="I81" s="9">
        <v>1</v>
      </c>
      <c r="J81" s="8">
        <v>144</v>
      </c>
      <c r="K81" s="12">
        <v>6.42</v>
      </c>
      <c r="L81" s="223">
        <v>2.89</v>
      </c>
      <c r="M81" s="12">
        <v>8.36</v>
      </c>
      <c r="N81" s="223">
        <v>3.76</v>
      </c>
      <c r="O81" s="49" t="s">
        <v>1284</v>
      </c>
    </row>
    <row r="82" spans="1:15" ht="23" x14ac:dyDescent="0.5">
      <c r="A82" s="240" t="s">
        <v>722</v>
      </c>
      <c r="B82" s="7" t="s">
        <v>230</v>
      </c>
      <c r="C82" s="8" t="s">
        <v>229</v>
      </c>
      <c r="D82" s="8" t="s">
        <v>687</v>
      </c>
      <c r="E82" s="85">
        <v>0.55000000000000004</v>
      </c>
      <c r="F82" s="86" t="s">
        <v>656</v>
      </c>
      <c r="G82" s="9" t="s">
        <v>210</v>
      </c>
      <c r="H82" s="8" t="s">
        <v>211</v>
      </c>
      <c r="I82" s="9">
        <v>1</v>
      </c>
      <c r="J82" s="8">
        <v>24</v>
      </c>
      <c r="K82" s="12">
        <v>15.51</v>
      </c>
      <c r="L82" s="223">
        <v>6.98</v>
      </c>
      <c r="M82" s="12">
        <v>20.170000000000002</v>
      </c>
      <c r="N82" s="223">
        <v>9.8000000000000007</v>
      </c>
      <c r="O82" s="49" t="s">
        <v>1284</v>
      </c>
    </row>
    <row r="83" spans="1:15" ht="23" x14ac:dyDescent="0.5">
      <c r="A83" s="240" t="s">
        <v>723</v>
      </c>
      <c r="B83" s="7" t="s">
        <v>231</v>
      </c>
      <c r="C83" s="8" t="s">
        <v>229</v>
      </c>
      <c r="D83" s="8" t="s">
        <v>669</v>
      </c>
      <c r="E83" s="85">
        <v>1.66</v>
      </c>
      <c r="F83" s="86" t="s">
        <v>695</v>
      </c>
      <c r="G83" s="9" t="s">
        <v>212</v>
      </c>
      <c r="H83" s="8" t="s">
        <v>213</v>
      </c>
      <c r="I83" s="9">
        <v>1</v>
      </c>
      <c r="J83" s="8">
        <v>144</v>
      </c>
      <c r="K83" s="12">
        <v>6.42</v>
      </c>
      <c r="L83" s="223">
        <v>2.89</v>
      </c>
      <c r="M83" s="12">
        <v>8.36</v>
      </c>
      <c r="N83" s="223">
        <v>3.76</v>
      </c>
      <c r="O83" s="49" t="s">
        <v>1284</v>
      </c>
    </row>
    <row r="84" spans="1:15" ht="23" x14ac:dyDescent="0.5">
      <c r="A84" s="240" t="s">
        <v>724</v>
      </c>
      <c r="B84" s="7" t="s">
        <v>232</v>
      </c>
      <c r="C84" s="8" t="s">
        <v>229</v>
      </c>
      <c r="D84" s="8" t="s">
        <v>687</v>
      </c>
      <c r="E84" s="85">
        <v>0.55000000000000004</v>
      </c>
      <c r="F84" s="86" t="s">
        <v>656</v>
      </c>
      <c r="G84" s="9" t="s">
        <v>214</v>
      </c>
      <c r="H84" s="8" t="s">
        <v>215</v>
      </c>
      <c r="I84" s="9">
        <v>1</v>
      </c>
      <c r="J84" s="8">
        <v>24</v>
      </c>
      <c r="K84" s="12">
        <v>15.51</v>
      </c>
      <c r="L84" s="223">
        <v>6.98</v>
      </c>
      <c r="M84" s="12">
        <v>2.17</v>
      </c>
      <c r="N84" s="223">
        <v>9.8000000000000007</v>
      </c>
      <c r="O84" s="49" t="s">
        <v>1284</v>
      </c>
    </row>
    <row r="85" spans="1:15" ht="23" x14ac:dyDescent="0.5">
      <c r="A85" s="240" t="s">
        <v>204</v>
      </c>
      <c r="B85" s="7" t="s">
        <v>233</v>
      </c>
      <c r="C85" s="8" t="s">
        <v>229</v>
      </c>
      <c r="D85" s="8" t="s">
        <v>669</v>
      </c>
      <c r="E85" s="85">
        <v>1.66</v>
      </c>
      <c r="F85" s="86" t="s">
        <v>697</v>
      </c>
      <c r="G85" s="9" t="s">
        <v>216</v>
      </c>
      <c r="H85" s="8" t="s">
        <v>217</v>
      </c>
      <c r="I85" s="9">
        <v>1</v>
      </c>
      <c r="J85" s="8">
        <v>144</v>
      </c>
      <c r="K85" s="12">
        <v>6.97</v>
      </c>
      <c r="L85" s="223">
        <v>3.14</v>
      </c>
      <c r="M85" s="12">
        <v>9.4</v>
      </c>
      <c r="N85" s="223">
        <v>4.7</v>
      </c>
      <c r="O85" s="49" t="s">
        <v>1284</v>
      </c>
    </row>
    <row r="86" spans="1:15" ht="23.5" thickBot="1" x14ac:dyDescent="0.55000000000000004">
      <c r="A86" s="241" t="s">
        <v>205</v>
      </c>
      <c r="B86" s="27" t="s">
        <v>233</v>
      </c>
      <c r="C86" s="28" t="s">
        <v>229</v>
      </c>
      <c r="D86" s="28" t="s">
        <v>687</v>
      </c>
      <c r="E86" s="73">
        <v>0.55000000000000004</v>
      </c>
      <c r="F86" s="88" t="s">
        <v>656</v>
      </c>
      <c r="G86" s="29" t="s">
        <v>218</v>
      </c>
      <c r="H86" s="28" t="s">
        <v>219</v>
      </c>
      <c r="I86" s="29">
        <v>1</v>
      </c>
      <c r="J86" s="28">
        <v>24</v>
      </c>
      <c r="K86" s="30">
        <v>9.66</v>
      </c>
      <c r="L86" s="226">
        <v>4.3499999999999996</v>
      </c>
      <c r="M86" s="30">
        <v>12.53</v>
      </c>
      <c r="N86" s="226">
        <v>5.64</v>
      </c>
      <c r="O86" s="47" t="s">
        <v>1284</v>
      </c>
    </row>
    <row r="87" spans="1:15" ht="23" x14ac:dyDescent="0.5">
      <c r="A87" s="33"/>
      <c r="M87" s="20"/>
      <c r="N87" s="20"/>
    </row>
    <row r="88" spans="1:15" ht="13.4" customHeight="1" thickBot="1" x14ac:dyDescent="0.5">
      <c r="M88" s="20"/>
      <c r="N88" s="20"/>
    </row>
    <row r="89" spans="1:15" ht="23.5" thickBot="1" x14ac:dyDescent="0.55000000000000004">
      <c r="A89" s="217" t="s">
        <v>220</v>
      </c>
      <c r="M89" s="31"/>
      <c r="N89" s="31"/>
      <c r="O89" s="81"/>
    </row>
    <row r="90" spans="1:15" ht="23" x14ac:dyDescent="0.5">
      <c r="A90" s="239" t="s">
        <v>1309</v>
      </c>
      <c r="B90" s="53" t="s">
        <v>235</v>
      </c>
      <c r="C90" s="56" t="s">
        <v>12</v>
      </c>
      <c r="D90" s="56" t="s">
        <v>659</v>
      </c>
      <c r="E90" s="108">
        <v>1.37</v>
      </c>
      <c r="F90" s="89" t="s">
        <v>698</v>
      </c>
      <c r="G90" s="55" t="s">
        <v>221</v>
      </c>
      <c r="H90" s="56" t="s">
        <v>222</v>
      </c>
      <c r="I90" s="55">
        <v>1</v>
      </c>
      <c r="J90" s="56">
        <v>24</v>
      </c>
      <c r="K90" s="59">
        <v>55.46</v>
      </c>
      <c r="L90" s="222">
        <v>24.96</v>
      </c>
      <c r="M90" s="10">
        <v>72.12</v>
      </c>
      <c r="N90" s="225">
        <v>32.450000000000003</v>
      </c>
      <c r="O90" s="46" t="s">
        <v>1284</v>
      </c>
    </row>
    <row r="91" spans="1:15" ht="23" x14ac:dyDescent="0.5">
      <c r="A91" s="240" t="s">
        <v>1310</v>
      </c>
      <c r="B91" s="7" t="s">
        <v>235</v>
      </c>
      <c r="C91" s="8" t="s">
        <v>12</v>
      </c>
      <c r="D91" s="8" t="s">
        <v>659</v>
      </c>
      <c r="E91" s="85">
        <v>1.37</v>
      </c>
      <c r="F91" s="86" t="s">
        <v>699</v>
      </c>
      <c r="G91" s="9" t="s">
        <v>223</v>
      </c>
      <c r="H91" s="8" t="s">
        <v>224</v>
      </c>
      <c r="I91" s="9">
        <v>1</v>
      </c>
      <c r="J91" s="8">
        <v>12</v>
      </c>
      <c r="K91" s="12">
        <v>58.26</v>
      </c>
      <c r="L91" s="223">
        <v>26.22</v>
      </c>
      <c r="M91" s="12">
        <v>75.760000000000005</v>
      </c>
      <c r="N91" s="223">
        <v>34.090000000000003</v>
      </c>
      <c r="O91" s="46" t="s">
        <v>1284</v>
      </c>
    </row>
    <row r="92" spans="1:15" ht="23" x14ac:dyDescent="0.5">
      <c r="A92" s="240" t="s">
        <v>1311</v>
      </c>
      <c r="B92" s="7" t="s">
        <v>744</v>
      </c>
      <c r="C92" s="8" t="s">
        <v>234</v>
      </c>
      <c r="D92" s="8" t="s">
        <v>659</v>
      </c>
      <c r="E92" s="85">
        <v>1.37</v>
      </c>
      <c r="F92" s="86" t="s">
        <v>700</v>
      </c>
      <c r="G92" s="9" t="s">
        <v>225</v>
      </c>
      <c r="H92" s="8" t="s">
        <v>226</v>
      </c>
      <c r="I92" s="9">
        <v>1</v>
      </c>
      <c r="J92" s="8">
        <v>24</v>
      </c>
      <c r="K92" s="12">
        <v>20.420000000000002</v>
      </c>
      <c r="L92" s="223">
        <v>9.19</v>
      </c>
      <c r="M92" s="12">
        <v>26.55</v>
      </c>
      <c r="N92" s="223">
        <v>11.95</v>
      </c>
      <c r="O92" s="46" t="s">
        <v>1284</v>
      </c>
    </row>
    <row r="93" spans="1:15" ht="23" x14ac:dyDescent="0.5">
      <c r="A93" s="240" t="s">
        <v>1312</v>
      </c>
      <c r="B93" s="7" t="s">
        <v>744</v>
      </c>
      <c r="C93" s="8" t="s">
        <v>234</v>
      </c>
      <c r="D93" s="8" t="s">
        <v>653</v>
      </c>
      <c r="E93" s="85">
        <v>0.97</v>
      </c>
      <c r="F93" s="86" t="s">
        <v>677</v>
      </c>
      <c r="G93" s="9" t="s">
        <v>227</v>
      </c>
      <c r="H93" s="8" t="s">
        <v>228</v>
      </c>
      <c r="I93" s="9">
        <v>1</v>
      </c>
      <c r="J93" s="8">
        <v>12</v>
      </c>
      <c r="K93" s="12">
        <v>22.27</v>
      </c>
      <c r="L93" s="223">
        <v>10.02</v>
      </c>
      <c r="M93" s="12">
        <v>28.96</v>
      </c>
      <c r="N93" s="223">
        <v>13.03</v>
      </c>
      <c r="O93" s="46" t="s">
        <v>1284</v>
      </c>
    </row>
    <row r="94" spans="1:15" ht="27" customHeight="1" x14ac:dyDescent="0.7">
      <c r="A94" s="294"/>
      <c r="B94" s="294"/>
      <c r="C94" s="294"/>
      <c r="D94" s="294"/>
      <c r="E94" s="294"/>
      <c r="F94" s="294"/>
      <c r="G94" s="294"/>
      <c r="H94" s="294"/>
      <c r="I94" s="294"/>
      <c r="J94" s="294"/>
      <c r="K94" s="294"/>
      <c r="L94" s="294"/>
      <c r="M94" s="295"/>
      <c r="N94" s="295"/>
      <c r="O94" s="296"/>
    </row>
    <row r="95" spans="1:15" ht="20.5" customHeight="1" x14ac:dyDescent="0.5">
      <c r="A95" s="283" t="s">
        <v>0</v>
      </c>
      <c r="B95" s="283" t="s">
        <v>1</v>
      </c>
      <c r="C95" s="3" t="s">
        <v>1290</v>
      </c>
      <c r="D95" s="283" t="s">
        <v>3</v>
      </c>
      <c r="E95" s="2" t="s">
        <v>24</v>
      </c>
      <c r="F95" s="3" t="s">
        <v>24</v>
      </c>
      <c r="G95" s="4" t="s">
        <v>27</v>
      </c>
      <c r="H95" s="2" t="s">
        <v>24</v>
      </c>
      <c r="I95" s="2" t="s">
        <v>29</v>
      </c>
      <c r="J95" s="2" t="s">
        <v>1280</v>
      </c>
      <c r="K95" s="5" t="s">
        <v>747</v>
      </c>
      <c r="L95" s="3" t="s">
        <v>748</v>
      </c>
      <c r="M95" s="5" t="s">
        <v>749</v>
      </c>
      <c r="N95" s="3" t="s">
        <v>750</v>
      </c>
      <c r="O95" s="3" t="s">
        <v>31</v>
      </c>
    </row>
    <row r="96" spans="1:15" ht="17.5" customHeight="1" thickBot="1" x14ac:dyDescent="0.55000000000000004">
      <c r="A96" s="284"/>
      <c r="B96" s="279"/>
      <c r="C96" s="3" t="s">
        <v>2</v>
      </c>
      <c r="D96" s="279"/>
      <c r="E96" s="2" t="s">
        <v>26</v>
      </c>
      <c r="F96" s="3" t="s">
        <v>25</v>
      </c>
      <c r="G96" s="4" t="s">
        <v>28</v>
      </c>
      <c r="H96" s="2" t="s">
        <v>28</v>
      </c>
      <c r="I96" s="2" t="s">
        <v>30</v>
      </c>
      <c r="J96" s="2" t="s">
        <v>1282</v>
      </c>
      <c r="K96" s="5" t="s">
        <v>31</v>
      </c>
      <c r="L96" s="3" t="s">
        <v>31</v>
      </c>
      <c r="M96" s="5" t="s">
        <v>31</v>
      </c>
      <c r="N96" s="3" t="s">
        <v>31</v>
      </c>
      <c r="O96" s="3" t="s">
        <v>1277</v>
      </c>
    </row>
    <row r="97" spans="1:16" ht="23.5" thickBot="1" x14ac:dyDescent="0.5">
      <c r="A97" s="207" t="s">
        <v>252</v>
      </c>
      <c r="B97" s="279"/>
      <c r="C97" s="279"/>
      <c r="D97" s="279"/>
      <c r="E97" s="279"/>
      <c r="F97" s="279"/>
      <c r="G97" s="279"/>
      <c r="H97" s="279"/>
      <c r="I97" s="279"/>
      <c r="J97" s="279"/>
      <c r="K97" s="279"/>
      <c r="L97" s="279"/>
      <c r="M97" s="31"/>
      <c r="N97" s="31"/>
      <c r="O97" s="148"/>
    </row>
    <row r="98" spans="1:16" ht="23" x14ac:dyDescent="0.5">
      <c r="A98" s="242" t="s">
        <v>236</v>
      </c>
      <c r="B98" s="62" t="s">
        <v>254</v>
      </c>
      <c r="C98" s="60" t="s">
        <v>253</v>
      </c>
      <c r="D98" s="56" t="s">
        <v>676</v>
      </c>
      <c r="E98" s="108">
        <v>1.66</v>
      </c>
      <c r="F98" s="89" t="s">
        <v>701</v>
      </c>
      <c r="G98" s="106" t="s">
        <v>270</v>
      </c>
      <c r="H98" s="53" t="s">
        <v>271</v>
      </c>
      <c r="I98" s="55">
        <v>1</v>
      </c>
      <c r="J98" s="56">
        <v>12</v>
      </c>
      <c r="K98" s="59">
        <v>31.04</v>
      </c>
      <c r="L98" s="222">
        <v>13.97</v>
      </c>
      <c r="M98" s="10">
        <v>40.35</v>
      </c>
      <c r="N98" s="225">
        <v>18.16</v>
      </c>
      <c r="O98" s="46" t="s">
        <v>1281</v>
      </c>
    </row>
    <row r="99" spans="1:16" ht="23" x14ac:dyDescent="0.5">
      <c r="A99" s="220" t="s">
        <v>237</v>
      </c>
      <c r="B99" s="18" t="s">
        <v>255</v>
      </c>
      <c r="C99" s="43" t="s">
        <v>253</v>
      </c>
      <c r="D99" s="11" t="s">
        <v>702</v>
      </c>
      <c r="E99" s="77">
        <v>7.9</v>
      </c>
      <c r="F99" s="84" t="s">
        <v>703</v>
      </c>
      <c r="G99" s="70" t="s">
        <v>272</v>
      </c>
      <c r="H99" s="23" t="s">
        <v>273</v>
      </c>
      <c r="I99" s="9">
        <v>1</v>
      </c>
      <c r="J99" s="11">
        <v>240</v>
      </c>
      <c r="K99" s="12">
        <v>1.89</v>
      </c>
      <c r="L99" s="223">
        <v>0.85</v>
      </c>
      <c r="M99" s="12">
        <v>2.2599999999999998</v>
      </c>
      <c r="N99" s="223">
        <v>1.2</v>
      </c>
      <c r="O99" s="49" t="s">
        <v>1278</v>
      </c>
    </row>
    <row r="100" spans="1:16" ht="23" x14ac:dyDescent="0.5">
      <c r="A100" s="220" t="s">
        <v>238</v>
      </c>
      <c r="B100" s="18" t="s">
        <v>299</v>
      </c>
      <c r="C100" s="43" t="s">
        <v>253</v>
      </c>
      <c r="D100" s="11" t="s">
        <v>676</v>
      </c>
      <c r="E100" s="77">
        <v>1.66</v>
      </c>
      <c r="F100" s="84" t="s">
        <v>704</v>
      </c>
      <c r="G100" s="70" t="s">
        <v>275</v>
      </c>
      <c r="H100" s="72" t="s">
        <v>276</v>
      </c>
      <c r="I100" s="9">
        <v>1</v>
      </c>
      <c r="J100" s="8">
        <v>12</v>
      </c>
      <c r="K100" s="12">
        <v>33.409999999999997</v>
      </c>
      <c r="L100" s="223">
        <v>15.03</v>
      </c>
      <c r="M100" s="12">
        <v>45.16</v>
      </c>
      <c r="N100" s="223">
        <v>20.32</v>
      </c>
      <c r="O100" s="49" t="s">
        <v>1281</v>
      </c>
      <c r="P100" s="269"/>
    </row>
    <row r="101" spans="1:16" ht="23" x14ac:dyDescent="0.5">
      <c r="A101" s="240" t="s">
        <v>239</v>
      </c>
      <c r="B101" s="7" t="s">
        <v>256</v>
      </c>
      <c r="C101" s="43" t="s">
        <v>253</v>
      </c>
      <c r="D101" s="8" t="s">
        <v>702</v>
      </c>
      <c r="E101" s="85">
        <v>3.5</v>
      </c>
      <c r="F101" s="86" t="s">
        <v>703</v>
      </c>
      <c r="G101" s="67"/>
      <c r="H101" s="7" t="s">
        <v>277</v>
      </c>
      <c r="I101" s="9">
        <v>1</v>
      </c>
      <c r="J101" s="11">
        <v>240</v>
      </c>
      <c r="K101" s="10">
        <v>2.17</v>
      </c>
      <c r="L101" s="223">
        <v>0.98</v>
      </c>
      <c r="M101" s="12">
        <v>2.7</v>
      </c>
      <c r="N101" s="223">
        <v>1.22</v>
      </c>
      <c r="O101" s="49" t="s">
        <v>1278</v>
      </c>
    </row>
    <row r="102" spans="1:16" ht="23" x14ac:dyDescent="0.5">
      <c r="A102" s="240" t="s">
        <v>240</v>
      </c>
      <c r="B102" s="7" t="s">
        <v>256</v>
      </c>
      <c r="C102" s="43" t="s">
        <v>253</v>
      </c>
      <c r="D102" s="8" t="s">
        <v>676</v>
      </c>
      <c r="E102" s="85">
        <v>1.66</v>
      </c>
      <c r="F102" s="86" t="s">
        <v>704</v>
      </c>
      <c r="G102" s="67" t="s">
        <v>278</v>
      </c>
      <c r="H102" s="7" t="s">
        <v>279</v>
      </c>
      <c r="I102" s="9">
        <v>1</v>
      </c>
      <c r="J102" s="8">
        <v>12</v>
      </c>
      <c r="K102" s="10">
        <v>35.49</v>
      </c>
      <c r="L102" s="223">
        <v>14.77</v>
      </c>
      <c r="M102" s="12">
        <v>42.66</v>
      </c>
      <c r="N102" s="223">
        <v>19.2</v>
      </c>
      <c r="O102" s="49" t="s">
        <v>1281</v>
      </c>
    </row>
    <row r="103" spans="1:16" ht="23" x14ac:dyDescent="0.5">
      <c r="A103" s="240" t="s">
        <v>241</v>
      </c>
      <c r="B103" s="7" t="s">
        <v>301</v>
      </c>
      <c r="C103" s="43" t="s">
        <v>253</v>
      </c>
      <c r="D103" s="8" t="s">
        <v>676</v>
      </c>
      <c r="E103" s="85">
        <v>1.66</v>
      </c>
      <c r="F103" s="86" t="s">
        <v>706</v>
      </c>
      <c r="G103" s="67" t="s">
        <v>280</v>
      </c>
      <c r="H103" s="7" t="s">
        <v>281</v>
      </c>
      <c r="I103" s="9">
        <v>1</v>
      </c>
      <c r="J103" s="11">
        <v>12</v>
      </c>
      <c r="K103" s="10">
        <v>35.89</v>
      </c>
      <c r="L103" s="223">
        <v>16.149999999999999</v>
      </c>
      <c r="M103" s="12">
        <v>46.66</v>
      </c>
      <c r="N103" s="223">
        <v>20.8</v>
      </c>
      <c r="O103" s="49" t="s">
        <v>1281</v>
      </c>
    </row>
    <row r="104" spans="1:16" ht="23" x14ac:dyDescent="0.5">
      <c r="A104" s="240" t="s">
        <v>242</v>
      </c>
      <c r="B104" s="7" t="s">
        <v>301</v>
      </c>
      <c r="C104" s="43" t="s">
        <v>253</v>
      </c>
      <c r="D104" s="8" t="s">
        <v>702</v>
      </c>
      <c r="E104" s="85">
        <v>7.9</v>
      </c>
      <c r="F104" s="86" t="s">
        <v>705</v>
      </c>
      <c r="G104" s="67"/>
      <c r="H104" s="7"/>
      <c r="I104" s="9">
        <v>1</v>
      </c>
      <c r="J104" s="11">
        <v>240</v>
      </c>
      <c r="K104" s="10">
        <v>2.42</v>
      </c>
      <c r="L104" s="223">
        <v>1.0900000000000001</v>
      </c>
      <c r="M104" s="12">
        <v>3.15</v>
      </c>
      <c r="N104" s="223">
        <v>1.42</v>
      </c>
      <c r="O104" s="49" t="s">
        <v>1278</v>
      </c>
    </row>
    <row r="105" spans="1:16" ht="21" customHeight="1" x14ac:dyDescent="0.5">
      <c r="A105" s="240" t="s">
        <v>243</v>
      </c>
      <c r="B105" s="7" t="s">
        <v>300</v>
      </c>
      <c r="C105" s="43" t="s">
        <v>253</v>
      </c>
      <c r="D105" s="8" t="s">
        <v>707</v>
      </c>
      <c r="E105" s="85">
        <v>1.66</v>
      </c>
      <c r="F105" s="86" t="s">
        <v>708</v>
      </c>
      <c r="G105" s="67" t="s">
        <v>282</v>
      </c>
      <c r="H105" s="7" t="s">
        <v>283</v>
      </c>
      <c r="I105" s="9">
        <v>1</v>
      </c>
      <c r="J105" s="11">
        <v>12</v>
      </c>
      <c r="K105" s="10">
        <v>35.89</v>
      </c>
      <c r="L105" s="223">
        <v>16.149999999999999</v>
      </c>
      <c r="M105" s="12">
        <v>46.66</v>
      </c>
      <c r="N105" s="223">
        <v>20.8</v>
      </c>
      <c r="O105" s="49" t="s">
        <v>1281</v>
      </c>
    </row>
    <row r="106" spans="1:16" ht="23.5" thickBot="1" x14ac:dyDescent="0.55000000000000004">
      <c r="A106" s="231" t="s">
        <v>244</v>
      </c>
      <c r="B106" s="35" t="s">
        <v>298</v>
      </c>
      <c r="C106" s="37" t="s">
        <v>261</v>
      </c>
      <c r="D106" s="37" t="s">
        <v>709</v>
      </c>
      <c r="E106" s="79">
        <v>1.66</v>
      </c>
      <c r="F106" s="78" t="s">
        <v>710</v>
      </c>
      <c r="G106" s="80" t="s">
        <v>284</v>
      </c>
      <c r="H106" s="35" t="s">
        <v>285</v>
      </c>
      <c r="I106" s="36">
        <v>1</v>
      </c>
      <c r="J106" s="37">
        <v>12</v>
      </c>
      <c r="K106" s="38">
        <v>66.900000000000006</v>
      </c>
      <c r="L106" s="226">
        <v>30.11</v>
      </c>
      <c r="M106" s="30">
        <v>86.98</v>
      </c>
      <c r="N106" s="226">
        <v>39.14</v>
      </c>
      <c r="O106" s="47" t="s">
        <v>1281</v>
      </c>
      <c r="P106" s="269"/>
    </row>
    <row r="107" spans="1:16" ht="23" x14ac:dyDescent="0.5">
      <c r="A107" s="33"/>
      <c r="M107" s="20"/>
      <c r="N107" s="20"/>
    </row>
    <row r="108" spans="1:16" ht="23.5" thickBot="1" x14ac:dyDescent="0.55000000000000004">
      <c r="A108" s="33"/>
      <c r="M108" s="20"/>
      <c r="N108" s="20"/>
    </row>
    <row r="109" spans="1:16" ht="23.5" thickBot="1" x14ac:dyDescent="0.5">
      <c r="A109" s="207" t="s">
        <v>251</v>
      </c>
      <c r="M109" s="31"/>
      <c r="N109" s="31"/>
      <c r="O109" s="81"/>
    </row>
    <row r="110" spans="1:16" ht="23" x14ac:dyDescent="0.5">
      <c r="A110" s="239" t="s">
        <v>245</v>
      </c>
      <c r="B110" s="53" t="s">
        <v>267</v>
      </c>
      <c r="C110" s="56" t="s">
        <v>262</v>
      </c>
      <c r="D110" s="56" t="s">
        <v>676</v>
      </c>
      <c r="E110" s="108">
        <v>1.66</v>
      </c>
      <c r="F110" s="89" t="s">
        <v>708</v>
      </c>
      <c r="G110" s="55" t="s">
        <v>286</v>
      </c>
      <c r="H110" s="56" t="s">
        <v>287</v>
      </c>
      <c r="I110" s="55">
        <v>1</v>
      </c>
      <c r="J110" s="56">
        <v>12</v>
      </c>
      <c r="K110" s="59">
        <v>47.51</v>
      </c>
      <c r="L110" s="222">
        <v>21.38</v>
      </c>
      <c r="M110" s="10">
        <v>61.77</v>
      </c>
      <c r="N110" s="225">
        <v>27.8</v>
      </c>
      <c r="O110" s="46" t="s">
        <v>1281</v>
      </c>
    </row>
    <row r="111" spans="1:16" ht="23" x14ac:dyDescent="0.5">
      <c r="A111" s="240" t="s">
        <v>246</v>
      </c>
      <c r="B111" s="7" t="s">
        <v>268</v>
      </c>
      <c r="C111" s="8" t="s">
        <v>263</v>
      </c>
      <c r="D111" s="8" t="s">
        <v>669</v>
      </c>
      <c r="E111" s="85">
        <v>1.66</v>
      </c>
      <c r="F111" s="86" t="s">
        <v>712</v>
      </c>
      <c r="G111" s="9" t="s">
        <v>288</v>
      </c>
      <c r="H111" s="8" t="s">
        <v>289</v>
      </c>
      <c r="I111" s="9">
        <v>1</v>
      </c>
      <c r="J111" s="8">
        <v>12</v>
      </c>
      <c r="K111" s="10">
        <v>32.299999999999997</v>
      </c>
      <c r="L111" s="223">
        <v>14.54</v>
      </c>
      <c r="M111" s="12">
        <v>42</v>
      </c>
      <c r="N111" s="223">
        <v>18.899999999999999</v>
      </c>
      <c r="O111" s="49" t="s">
        <v>1281</v>
      </c>
    </row>
    <row r="112" spans="1:16" ht="23" x14ac:dyDescent="0.5">
      <c r="A112" s="240" t="s">
        <v>247</v>
      </c>
      <c r="B112" s="7" t="s">
        <v>268</v>
      </c>
      <c r="C112" s="8" t="s">
        <v>263</v>
      </c>
      <c r="D112" s="8" t="s">
        <v>669</v>
      </c>
      <c r="E112" s="85">
        <v>1.66</v>
      </c>
      <c r="F112" s="86" t="s">
        <v>712</v>
      </c>
      <c r="G112" s="9" t="s">
        <v>290</v>
      </c>
      <c r="H112" s="8" t="s">
        <v>291</v>
      </c>
      <c r="I112" s="9">
        <v>1</v>
      </c>
      <c r="J112" s="8">
        <v>12</v>
      </c>
      <c r="K112" s="10">
        <v>35.65</v>
      </c>
      <c r="L112" s="223">
        <v>16.04</v>
      </c>
      <c r="M112" s="12">
        <v>46.35</v>
      </c>
      <c r="N112" s="223">
        <v>2.86</v>
      </c>
      <c r="O112" s="49" t="s">
        <v>1281</v>
      </c>
    </row>
    <row r="113" spans="1:15" ht="23" x14ac:dyDescent="0.5">
      <c r="A113" s="240" t="s">
        <v>248</v>
      </c>
      <c r="B113" s="7" t="s">
        <v>268</v>
      </c>
      <c r="C113" s="8" t="s">
        <v>263</v>
      </c>
      <c r="D113" s="8" t="s">
        <v>274</v>
      </c>
      <c r="E113" s="85">
        <v>2.7</v>
      </c>
      <c r="F113" s="86" t="s">
        <v>713</v>
      </c>
      <c r="G113" s="9"/>
      <c r="H113" s="8" t="s">
        <v>292</v>
      </c>
      <c r="I113" s="9">
        <v>1</v>
      </c>
      <c r="J113" s="11">
        <v>240</v>
      </c>
      <c r="K113" s="10">
        <v>1.93</v>
      </c>
      <c r="L113" s="223">
        <v>0.87</v>
      </c>
      <c r="M113" s="12">
        <v>2.5099999999999998</v>
      </c>
      <c r="N113" s="223">
        <v>1.1299999999999999</v>
      </c>
      <c r="O113" s="49" t="s">
        <v>1278</v>
      </c>
    </row>
    <row r="114" spans="1:15" ht="23" x14ac:dyDescent="0.5">
      <c r="A114" s="240" t="s">
        <v>249</v>
      </c>
      <c r="B114" s="7" t="s">
        <v>269</v>
      </c>
      <c r="C114" s="8" t="s">
        <v>264</v>
      </c>
      <c r="D114" s="8" t="s">
        <v>669</v>
      </c>
      <c r="E114" s="85">
        <v>1.66</v>
      </c>
      <c r="F114" s="86" t="s">
        <v>714</v>
      </c>
      <c r="G114" s="9" t="s">
        <v>293</v>
      </c>
      <c r="H114" s="8" t="s">
        <v>294</v>
      </c>
      <c r="I114" s="9">
        <v>1</v>
      </c>
      <c r="J114" s="8">
        <v>12</v>
      </c>
      <c r="K114" s="10">
        <v>41.83</v>
      </c>
      <c r="L114" s="223">
        <v>18.82</v>
      </c>
      <c r="M114" s="12">
        <v>54.37</v>
      </c>
      <c r="N114" s="223">
        <v>24.47</v>
      </c>
      <c r="O114" s="49" t="s">
        <v>1281</v>
      </c>
    </row>
    <row r="115" spans="1:15" ht="21" customHeight="1" x14ac:dyDescent="0.5">
      <c r="A115" s="240" t="s">
        <v>250</v>
      </c>
      <c r="B115" s="7" t="s">
        <v>269</v>
      </c>
      <c r="C115" s="8" t="s">
        <v>264</v>
      </c>
      <c r="D115" s="8" t="s">
        <v>274</v>
      </c>
      <c r="E115" s="85">
        <v>2.7</v>
      </c>
      <c r="F115" s="86" t="s">
        <v>715</v>
      </c>
      <c r="G115" s="9"/>
      <c r="H115" s="8" t="s">
        <v>295</v>
      </c>
      <c r="I115" s="9">
        <v>1</v>
      </c>
      <c r="J115" s="8">
        <v>144</v>
      </c>
      <c r="K115" s="12">
        <v>2.42</v>
      </c>
      <c r="L115" s="223">
        <v>1.9</v>
      </c>
      <c r="M115" s="12">
        <v>3.15</v>
      </c>
      <c r="N115" s="223">
        <v>1.42</v>
      </c>
      <c r="O115" s="49" t="s">
        <v>1278</v>
      </c>
    </row>
    <row r="116" spans="1:15" ht="23.5" thickBot="1" x14ac:dyDescent="0.55000000000000004">
      <c r="A116" s="241" t="s">
        <v>751</v>
      </c>
      <c r="B116" s="27" t="s">
        <v>266</v>
      </c>
      <c r="C116" s="28" t="s">
        <v>265</v>
      </c>
      <c r="D116" s="28" t="s">
        <v>669</v>
      </c>
      <c r="E116" s="73">
        <v>1.66</v>
      </c>
      <c r="F116" s="88" t="s">
        <v>716</v>
      </c>
      <c r="G116" s="29" t="s">
        <v>296</v>
      </c>
      <c r="H116" s="28" t="s">
        <v>297</v>
      </c>
      <c r="I116" s="29">
        <v>1</v>
      </c>
      <c r="J116" s="28">
        <v>12</v>
      </c>
      <c r="K116" s="30">
        <v>41.83</v>
      </c>
      <c r="L116" s="226">
        <v>18.82</v>
      </c>
      <c r="M116" s="30">
        <v>54.37</v>
      </c>
      <c r="N116" s="226">
        <v>24.47</v>
      </c>
      <c r="O116" s="47" t="s">
        <v>1281</v>
      </c>
    </row>
    <row r="117" spans="1:15" ht="23" x14ac:dyDescent="0.5">
      <c r="A117" s="33"/>
      <c r="M117" s="20"/>
      <c r="N117" s="20"/>
    </row>
    <row r="118" spans="1:15" x14ac:dyDescent="0.45">
      <c r="M118" s="20"/>
      <c r="N118" s="20"/>
    </row>
    <row r="119" spans="1:15" x14ac:dyDescent="0.45">
      <c r="M119" s="20"/>
      <c r="N119" s="20"/>
    </row>
    <row r="120" spans="1:15" x14ac:dyDescent="0.45">
      <c r="M120" s="20"/>
      <c r="N120" s="20"/>
    </row>
    <row r="121" spans="1:15" x14ac:dyDescent="0.45">
      <c r="A121" s="297" t="s">
        <v>302</v>
      </c>
      <c r="B121" s="297"/>
      <c r="C121" s="297"/>
      <c r="D121" s="297"/>
      <c r="E121" s="297"/>
      <c r="F121" s="297"/>
      <c r="G121" s="297"/>
      <c r="H121" s="297"/>
      <c r="I121" s="297"/>
      <c r="J121" s="297"/>
      <c r="K121" s="297"/>
      <c r="L121" s="297"/>
      <c r="M121" s="298"/>
      <c r="N121" s="298"/>
      <c r="O121" s="298"/>
    </row>
    <row r="122" spans="1:15" x14ac:dyDescent="0.45">
      <c r="A122" s="297"/>
      <c r="B122" s="297"/>
      <c r="C122" s="297"/>
      <c r="D122" s="297"/>
      <c r="E122" s="297"/>
      <c r="F122" s="297"/>
      <c r="G122" s="297"/>
      <c r="H122" s="297"/>
      <c r="I122" s="297"/>
      <c r="J122" s="297"/>
      <c r="K122" s="297"/>
      <c r="L122" s="297"/>
      <c r="M122" s="298"/>
      <c r="N122" s="298"/>
      <c r="O122" s="298"/>
    </row>
    <row r="123" spans="1:15" ht="23" x14ac:dyDescent="0.5">
      <c r="A123" s="283" t="s">
        <v>0</v>
      </c>
      <c r="B123" s="283" t="s">
        <v>1</v>
      </c>
      <c r="C123" s="3" t="s">
        <v>1290</v>
      </c>
      <c r="D123" s="283" t="s">
        <v>3</v>
      </c>
      <c r="E123" s="2" t="s">
        <v>24</v>
      </c>
      <c r="F123" s="3" t="s">
        <v>24</v>
      </c>
      <c r="G123" s="4" t="s">
        <v>27</v>
      </c>
      <c r="H123" s="2" t="s">
        <v>24</v>
      </c>
      <c r="I123" s="2" t="s">
        <v>29</v>
      </c>
      <c r="J123" s="2" t="s">
        <v>1280</v>
      </c>
      <c r="K123" s="5" t="s">
        <v>747</v>
      </c>
      <c r="L123" s="3" t="s">
        <v>748</v>
      </c>
      <c r="M123" s="5" t="s">
        <v>749</v>
      </c>
      <c r="N123" s="3" t="s">
        <v>750</v>
      </c>
      <c r="O123" s="3" t="s">
        <v>31</v>
      </c>
    </row>
    <row r="124" spans="1:15" ht="23.5" thickBot="1" x14ac:dyDescent="0.55000000000000004">
      <c r="A124" s="284"/>
      <c r="B124" s="279"/>
      <c r="C124" s="3" t="s">
        <v>2</v>
      </c>
      <c r="D124" s="279"/>
      <c r="E124" s="2" t="s">
        <v>26</v>
      </c>
      <c r="F124" s="3" t="s">
        <v>25</v>
      </c>
      <c r="G124" s="4" t="s">
        <v>28</v>
      </c>
      <c r="H124" s="2" t="s">
        <v>28</v>
      </c>
      <c r="I124" s="2" t="s">
        <v>30</v>
      </c>
      <c r="J124" s="2" t="s">
        <v>1282</v>
      </c>
      <c r="K124" s="5" t="s">
        <v>31</v>
      </c>
      <c r="L124" s="3" t="s">
        <v>31</v>
      </c>
      <c r="M124" s="5" t="s">
        <v>31</v>
      </c>
      <c r="N124" s="3" t="s">
        <v>31</v>
      </c>
      <c r="O124" s="3" t="s">
        <v>1277</v>
      </c>
    </row>
    <row r="125" spans="1:15" ht="23.5" thickBot="1" x14ac:dyDescent="0.5">
      <c r="A125" s="208" t="s">
        <v>745</v>
      </c>
      <c r="C125" s="25"/>
      <c r="M125" s="31"/>
      <c r="N125" s="31"/>
      <c r="O125" s="81"/>
    </row>
    <row r="126" spans="1:15" ht="23" x14ac:dyDescent="0.5">
      <c r="A126" s="245">
        <v>64802</v>
      </c>
      <c r="B126" s="53" t="s">
        <v>316</v>
      </c>
      <c r="C126" s="60" t="s">
        <v>324</v>
      </c>
      <c r="D126" s="56" t="s">
        <v>711</v>
      </c>
      <c r="E126" s="108">
        <v>1.4999999999999999E-2</v>
      </c>
      <c r="F126" s="89" t="s">
        <v>652</v>
      </c>
      <c r="G126" s="55" t="s">
        <v>303</v>
      </c>
      <c r="H126" s="56"/>
      <c r="I126" s="55">
        <v>12</v>
      </c>
      <c r="J126" s="56">
        <v>96</v>
      </c>
      <c r="K126" s="59">
        <v>7.55</v>
      </c>
      <c r="L126" s="222">
        <v>3.4</v>
      </c>
      <c r="M126" s="10">
        <v>9.83</v>
      </c>
      <c r="N126" s="225">
        <v>4.42</v>
      </c>
      <c r="O126" s="46" t="s">
        <v>1278</v>
      </c>
    </row>
    <row r="127" spans="1:15" ht="23" x14ac:dyDescent="0.5">
      <c r="A127" s="246">
        <v>64805</v>
      </c>
      <c r="B127" s="23" t="s">
        <v>1299</v>
      </c>
      <c r="C127" s="43" t="s">
        <v>324</v>
      </c>
      <c r="D127" s="11" t="s">
        <v>711</v>
      </c>
      <c r="E127" s="77">
        <v>1.4999999999999999E-2</v>
      </c>
      <c r="F127" s="84" t="s">
        <v>652</v>
      </c>
      <c r="G127" s="17" t="s">
        <v>304</v>
      </c>
      <c r="H127" s="11"/>
      <c r="I127" s="9">
        <v>12</v>
      </c>
      <c r="J127" s="8">
        <v>96</v>
      </c>
      <c r="K127" s="10">
        <v>7.55</v>
      </c>
      <c r="L127" s="223">
        <v>3.4</v>
      </c>
      <c r="M127" s="12">
        <v>9.83</v>
      </c>
      <c r="N127" s="223">
        <v>4.42</v>
      </c>
      <c r="O127" s="46" t="s">
        <v>1278</v>
      </c>
    </row>
    <row r="128" spans="1:15" ht="23" x14ac:dyDescent="0.5">
      <c r="A128" s="246">
        <v>64801</v>
      </c>
      <c r="B128" s="23" t="s">
        <v>1300</v>
      </c>
      <c r="C128" s="43" t="s">
        <v>324</v>
      </c>
      <c r="D128" s="11" t="s">
        <v>711</v>
      </c>
      <c r="E128" s="77">
        <v>1.4999999999999999E-2</v>
      </c>
      <c r="F128" s="84" t="s">
        <v>652</v>
      </c>
      <c r="G128" s="17" t="s">
        <v>305</v>
      </c>
      <c r="H128" s="11"/>
      <c r="I128" s="9">
        <v>12</v>
      </c>
      <c r="J128" s="8">
        <v>96</v>
      </c>
      <c r="K128" s="10">
        <v>7.55</v>
      </c>
      <c r="L128" s="223">
        <v>3.4</v>
      </c>
      <c r="M128" s="12">
        <v>9.83</v>
      </c>
      <c r="N128" s="223">
        <v>4.42</v>
      </c>
      <c r="O128" s="46" t="s">
        <v>1278</v>
      </c>
    </row>
    <row r="129" spans="1:15" ht="23" x14ac:dyDescent="0.5">
      <c r="A129" s="246">
        <v>64807</v>
      </c>
      <c r="B129" s="23" t="s">
        <v>1301</v>
      </c>
      <c r="C129" s="43" t="s">
        <v>324</v>
      </c>
      <c r="D129" s="11" t="s">
        <v>711</v>
      </c>
      <c r="E129" s="77">
        <v>1.4999999999999999E-2</v>
      </c>
      <c r="F129" s="84" t="s">
        <v>652</v>
      </c>
      <c r="G129" s="17" t="s">
        <v>306</v>
      </c>
      <c r="H129" s="11"/>
      <c r="I129" s="9">
        <v>12</v>
      </c>
      <c r="J129" s="8">
        <v>96</v>
      </c>
      <c r="K129" s="10">
        <v>7.55</v>
      </c>
      <c r="L129" s="223">
        <v>3.4</v>
      </c>
      <c r="M129" s="12">
        <v>9.83</v>
      </c>
      <c r="N129" s="223">
        <v>4.42</v>
      </c>
      <c r="O129" s="46" t="s">
        <v>1278</v>
      </c>
    </row>
    <row r="130" spans="1:15" ht="23" x14ac:dyDescent="0.5">
      <c r="A130" s="243">
        <v>64915</v>
      </c>
      <c r="B130" s="7" t="s">
        <v>1302</v>
      </c>
      <c r="C130" s="43" t="s">
        <v>324</v>
      </c>
      <c r="D130" s="11" t="s">
        <v>711</v>
      </c>
      <c r="E130" s="77">
        <v>1.4999999999999999E-2</v>
      </c>
      <c r="F130" s="84" t="s">
        <v>652</v>
      </c>
      <c r="G130" s="17" t="s">
        <v>307</v>
      </c>
      <c r="H130" s="11"/>
      <c r="I130" s="9">
        <v>12</v>
      </c>
      <c r="J130" s="8">
        <v>96</v>
      </c>
      <c r="K130" s="10">
        <v>7.55</v>
      </c>
      <c r="L130" s="223">
        <v>3.4</v>
      </c>
      <c r="M130" s="12">
        <v>9.83</v>
      </c>
      <c r="N130" s="223">
        <v>4.42</v>
      </c>
      <c r="O130" s="46" t="s">
        <v>1278</v>
      </c>
    </row>
    <row r="131" spans="1:15" ht="23" x14ac:dyDescent="0.5">
      <c r="A131" s="243">
        <v>64905</v>
      </c>
      <c r="B131" s="7" t="s">
        <v>1303</v>
      </c>
      <c r="C131" s="26" t="s">
        <v>324</v>
      </c>
      <c r="D131" s="8" t="s">
        <v>711</v>
      </c>
      <c r="E131" s="85">
        <v>1.4999999999999999E-2</v>
      </c>
      <c r="F131" s="86" t="s">
        <v>652</v>
      </c>
      <c r="G131" s="9" t="s">
        <v>308</v>
      </c>
      <c r="H131" s="8"/>
      <c r="I131" s="9">
        <v>12</v>
      </c>
      <c r="J131" s="8">
        <v>96</v>
      </c>
      <c r="K131" s="10">
        <v>7.55</v>
      </c>
      <c r="L131" s="223">
        <v>3.4</v>
      </c>
      <c r="M131" s="12">
        <v>9.83</v>
      </c>
      <c r="N131" s="223">
        <v>4.42</v>
      </c>
      <c r="O131" s="46" t="s">
        <v>1278</v>
      </c>
    </row>
    <row r="132" spans="1:15" ht="23" x14ac:dyDescent="0.5">
      <c r="A132" s="246">
        <v>64901</v>
      </c>
      <c r="B132" s="23" t="s">
        <v>317</v>
      </c>
      <c r="C132" s="43" t="s">
        <v>324</v>
      </c>
      <c r="D132" s="11" t="s">
        <v>711</v>
      </c>
      <c r="E132" s="77">
        <v>1.4999999999999999E-2</v>
      </c>
      <c r="F132" s="84" t="s">
        <v>652</v>
      </c>
      <c r="G132" s="17" t="s">
        <v>309</v>
      </c>
      <c r="H132" s="11"/>
      <c r="I132" s="9">
        <v>12</v>
      </c>
      <c r="J132" s="8">
        <v>96</v>
      </c>
      <c r="K132" s="10">
        <v>7.55</v>
      </c>
      <c r="L132" s="223">
        <v>3.4</v>
      </c>
      <c r="M132" s="12">
        <v>9.83</v>
      </c>
      <c r="N132" s="223">
        <v>4.42</v>
      </c>
      <c r="O132" s="46" t="s">
        <v>1278</v>
      </c>
    </row>
    <row r="133" spans="1:15" ht="23" x14ac:dyDescent="0.5">
      <c r="A133" s="246">
        <v>64902</v>
      </c>
      <c r="B133" s="23" t="s">
        <v>318</v>
      </c>
      <c r="C133" s="43" t="s">
        <v>324</v>
      </c>
      <c r="D133" s="11" t="s">
        <v>711</v>
      </c>
      <c r="E133" s="77">
        <v>1.4999999999999999E-2</v>
      </c>
      <c r="F133" s="84" t="s">
        <v>652</v>
      </c>
      <c r="G133" s="17" t="s">
        <v>310</v>
      </c>
      <c r="H133" s="11"/>
      <c r="I133" s="9">
        <v>12</v>
      </c>
      <c r="J133" s="8">
        <v>96</v>
      </c>
      <c r="K133" s="10">
        <v>7.55</v>
      </c>
      <c r="L133" s="223">
        <v>3.4</v>
      </c>
      <c r="M133" s="12">
        <v>9.83</v>
      </c>
      <c r="N133" s="223">
        <v>4.42</v>
      </c>
      <c r="O133" s="46" t="s">
        <v>1278</v>
      </c>
    </row>
    <row r="134" spans="1:15" ht="23" x14ac:dyDescent="0.5">
      <c r="A134" s="246">
        <v>64903</v>
      </c>
      <c r="B134" s="23" t="s">
        <v>319</v>
      </c>
      <c r="C134" s="43" t="s">
        <v>324</v>
      </c>
      <c r="D134" s="11" t="s">
        <v>711</v>
      </c>
      <c r="E134" s="77">
        <v>1.4999999999999999E-2</v>
      </c>
      <c r="F134" s="84" t="s">
        <v>652</v>
      </c>
      <c r="G134" s="17" t="s">
        <v>311</v>
      </c>
      <c r="H134" s="11"/>
      <c r="I134" s="9">
        <v>12</v>
      </c>
      <c r="J134" s="8">
        <v>96</v>
      </c>
      <c r="K134" s="10">
        <v>7.55</v>
      </c>
      <c r="L134" s="223">
        <v>3.4</v>
      </c>
      <c r="M134" s="12">
        <v>9.83</v>
      </c>
      <c r="N134" s="223">
        <v>4.42</v>
      </c>
      <c r="O134" s="46" t="s">
        <v>1278</v>
      </c>
    </row>
    <row r="135" spans="1:15" ht="23" x14ac:dyDescent="0.5">
      <c r="A135" s="246">
        <v>64912</v>
      </c>
      <c r="B135" s="23" t="s">
        <v>320</v>
      </c>
      <c r="C135" s="43" t="s">
        <v>324</v>
      </c>
      <c r="D135" s="11" t="s">
        <v>711</v>
      </c>
      <c r="E135" s="77">
        <v>1.4999999999999999E-2</v>
      </c>
      <c r="F135" s="84" t="s">
        <v>652</v>
      </c>
      <c r="G135" s="17" t="s">
        <v>312</v>
      </c>
      <c r="H135" s="11"/>
      <c r="I135" s="9">
        <v>12</v>
      </c>
      <c r="J135" s="8">
        <v>96</v>
      </c>
      <c r="K135" s="10">
        <v>7.55</v>
      </c>
      <c r="L135" s="223">
        <v>3.4</v>
      </c>
      <c r="M135" s="12">
        <v>9.83</v>
      </c>
      <c r="N135" s="223">
        <v>4.42</v>
      </c>
      <c r="O135" s="46" t="s">
        <v>1278</v>
      </c>
    </row>
    <row r="136" spans="1:15" ht="23" x14ac:dyDescent="0.5">
      <c r="A136" s="246">
        <v>64909</v>
      </c>
      <c r="B136" s="23" t="s">
        <v>321</v>
      </c>
      <c r="C136" s="43" t="s">
        <v>324</v>
      </c>
      <c r="D136" s="11" t="s">
        <v>711</v>
      </c>
      <c r="E136" s="77">
        <v>1.4999999999999999E-2</v>
      </c>
      <c r="F136" s="84" t="s">
        <v>652</v>
      </c>
      <c r="G136" s="17" t="s">
        <v>313</v>
      </c>
      <c r="H136" s="11"/>
      <c r="I136" s="9">
        <v>12</v>
      </c>
      <c r="J136" s="8">
        <v>96</v>
      </c>
      <c r="K136" s="10">
        <v>7.55</v>
      </c>
      <c r="L136" s="223">
        <v>3.4</v>
      </c>
      <c r="M136" s="12">
        <v>9.83</v>
      </c>
      <c r="N136" s="223">
        <v>4.42</v>
      </c>
      <c r="O136" s="46" t="s">
        <v>1278</v>
      </c>
    </row>
    <row r="137" spans="1:15" ht="20.5" customHeight="1" x14ac:dyDescent="0.5">
      <c r="A137" s="246">
        <v>64910</v>
      </c>
      <c r="B137" s="23" t="s">
        <v>322</v>
      </c>
      <c r="C137" s="43" t="s">
        <v>324</v>
      </c>
      <c r="D137" s="11" t="s">
        <v>711</v>
      </c>
      <c r="E137" s="77">
        <v>1.4999999999999999E-2</v>
      </c>
      <c r="F137" s="84" t="s">
        <v>652</v>
      </c>
      <c r="G137" s="17" t="s">
        <v>314</v>
      </c>
      <c r="H137" s="11"/>
      <c r="I137" s="9">
        <v>12</v>
      </c>
      <c r="J137" s="8">
        <v>96</v>
      </c>
      <c r="K137" s="10">
        <v>7.55</v>
      </c>
      <c r="L137" s="223">
        <v>3.4</v>
      </c>
      <c r="M137" s="12">
        <v>9.83</v>
      </c>
      <c r="N137" s="223">
        <v>4.42</v>
      </c>
      <c r="O137" s="46" t="s">
        <v>1278</v>
      </c>
    </row>
    <row r="138" spans="1:15" ht="23.5" thickBot="1" x14ac:dyDescent="0.55000000000000004">
      <c r="A138" s="247">
        <v>64911</v>
      </c>
      <c r="B138" s="27" t="s">
        <v>323</v>
      </c>
      <c r="C138" s="63" t="s">
        <v>324</v>
      </c>
      <c r="D138" s="28" t="s">
        <v>711</v>
      </c>
      <c r="E138" s="73">
        <v>1.4999999999999999E-2</v>
      </c>
      <c r="F138" s="88" t="s">
        <v>652</v>
      </c>
      <c r="G138" s="29" t="s">
        <v>315</v>
      </c>
      <c r="H138" s="28"/>
      <c r="I138" s="29">
        <v>12</v>
      </c>
      <c r="J138" s="28">
        <v>96</v>
      </c>
      <c r="K138" s="38">
        <v>7.55</v>
      </c>
      <c r="L138" s="224">
        <v>3.4</v>
      </c>
      <c r="M138" s="38">
        <v>9.83</v>
      </c>
      <c r="N138" s="224">
        <v>4.42</v>
      </c>
      <c r="O138" s="48" t="s">
        <v>1278</v>
      </c>
    </row>
    <row r="139" spans="1:15" ht="23" x14ac:dyDescent="0.5">
      <c r="A139" s="32"/>
      <c r="C139" s="25"/>
      <c r="M139" s="20"/>
      <c r="N139" s="20"/>
    </row>
    <row r="140" spans="1:15" x14ac:dyDescent="0.45">
      <c r="M140" s="20"/>
      <c r="N140" s="20"/>
    </row>
    <row r="141" spans="1:15" x14ac:dyDescent="0.45">
      <c r="A141" s="266"/>
      <c r="B141" s="266"/>
      <c r="C141" s="266"/>
      <c r="D141" s="266"/>
      <c r="E141" s="266"/>
      <c r="F141" s="266"/>
      <c r="G141" s="266"/>
      <c r="H141" s="266"/>
      <c r="I141" s="266"/>
      <c r="J141" s="266"/>
      <c r="K141" s="267"/>
      <c r="L141" s="268"/>
      <c r="M141" s="267"/>
      <c r="N141" s="267"/>
      <c r="O141" s="268"/>
    </row>
    <row r="142" spans="1:15" x14ac:dyDescent="0.45">
      <c r="A142" s="287" t="s">
        <v>746</v>
      </c>
      <c r="B142" s="287"/>
      <c r="C142" s="287"/>
      <c r="D142" s="287"/>
      <c r="E142" s="287"/>
      <c r="F142" s="287"/>
      <c r="G142" s="287"/>
      <c r="H142" s="287"/>
      <c r="I142" s="287"/>
      <c r="J142" s="287"/>
      <c r="K142" s="287"/>
      <c r="L142" s="287"/>
      <c r="M142" s="288"/>
      <c r="N142" s="288"/>
      <c r="O142" s="288"/>
    </row>
    <row r="143" spans="1:15" x14ac:dyDescent="0.45">
      <c r="A143" s="287"/>
      <c r="B143" s="287"/>
      <c r="C143" s="287"/>
      <c r="D143" s="287"/>
      <c r="E143" s="287"/>
      <c r="F143" s="287"/>
      <c r="G143" s="287"/>
      <c r="H143" s="287"/>
      <c r="I143" s="287"/>
      <c r="J143" s="287"/>
      <c r="K143" s="287"/>
      <c r="L143" s="287"/>
      <c r="M143" s="288"/>
      <c r="N143" s="288"/>
      <c r="O143" s="288"/>
    </row>
    <row r="144" spans="1:15" ht="23" x14ac:dyDescent="0.5">
      <c r="A144" s="283" t="s">
        <v>0</v>
      </c>
      <c r="B144" s="283" t="s">
        <v>1</v>
      </c>
      <c r="C144" s="3" t="s">
        <v>1290</v>
      </c>
      <c r="D144" s="283" t="s">
        <v>3</v>
      </c>
      <c r="E144" s="2" t="s">
        <v>24</v>
      </c>
      <c r="F144" s="3" t="s">
        <v>24</v>
      </c>
      <c r="G144" s="4" t="s">
        <v>27</v>
      </c>
      <c r="H144" s="2" t="s">
        <v>24</v>
      </c>
      <c r="I144" s="2" t="s">
        <v>29</v>
      </c>
      <c r="J144" s="2" t="s">
        <v>1280</v>
      </c>
      <c r="K144" s="5" t="s">
        <v>747</v>
      </c>
      <c r="L144" s="3" t="s">
        <v>748</v>
      </c>
      <c r="M144" s="5" t="s">
        <v>749</v>
      </c>
      <c r="N144" s="3" t="s">
        <v>750</v>
      </c>
      <c r="O144" s="3" t="s">
        <v>31</v>
      </c>
    </row>
    <row r="145" spans="1:15" ht="23.5" thickBot="1" x14ac:dyDescent="0.55000000000000004">
      <c r="A145" s="284"/>
      <c r="B145" s="279"/>
      <c r="C145" s="3" t="s">
        <v>2</v>
      </c>
      <c r="D145" s="279"/>
      <c r="E145" s="2" t="s">
        <v>26</v>
      </c>
      <c r="F145" s="3" t="s">
        <v>25</v>
      </c>
      <c r="G145" s="4" t="s">
        <v>28</v>
      </c>
      <c r="H145" s="2" t="s">
        <v>28</v>
      </c>
      <c r="I145" s="2" t="s">
        <v>30</v>
      </c>
      <c r="J145" s="2" t="s">
        <v>1282</v>
      </c>
      <c r="K145" s="5" t="s">
        <v>31</v>
      </c>
      <c r="L145" s="3" t="s">
        <v>31</v>
      </c>
      <c r="M145" s="5" t="s">
        <v>31</v>
      </c>
      <c r="N145" s="3" t="s">
        <v>31</v>
      </c>
      <c r="O145" s="3" t="s">
        <v>1277</v>
      </c>
    </row>
    <row r="146" spans="1:15" ht="23.5" thickBot="1" x14ac:dyDescent="0.5">
      <c r="A146" s="209" t="s">
        <v>338</v>
      </c>
      <c r="M146" s="31"/>
      <c r="N146" s="31"/>
      <c r="O146" s="81"/>
    </row>
    <row r="147" spans="1:15" ht="23" x14ac:dyDescent="0.5">
      <c r="A147" s="239" t="s">
        <v>1313</v>
      </c>
      <c r="B147" s="53" t="s">
        <v>342</v>
      </c>
      <c r="C147" s="56" t="s">
        <v>340</v>
      </c>
      <c r="D147" s="56" t="s">
        <v>717</v>
      </c>
      <c r="E147" s="108">
        <v>5.5</v>
      </c>
      <c r="F147" s="89" t="s">
        <v>718</v>
      </c>
      <c r="G147" s="109" t="s">
        <v>328</v>
      </c>
      <c r="H147" s="53" t="s">
        <v>329</v>
      </c>
      <c r="I147" s="55">
        <v>1</v>
      </c>
      <c r="J147" s="56">
        <v>10</v>
      </c>
      <c r="K147" s="59">
        <v>187.76</v>
      </c>
      <c r="L147" s="222">
        <v>84.49</v>
      </c>
      <c r="M147" s="10">
        <v>243.97</v>
      </c>
      <c r="N147" s="225">
        <v>19.79</v>
      </c>
      <c r="O147" s="46" t="s">
        <v>1285</v>
      </c>
    </row>
    <row r="148" spans="1:15" ht="23" x14ac:dyDescent="0.5">
      <c r="A148" s="240" t="s">
        <v>1330</v>
      </c>
      <c r="B148" s="7" t="s">
        <v>1331</v>
      </c>
      <c r="C148" s="8" t="s">
        <v>340</v>
      </c>
      <c r="D148" s="8" t="s">
        <v>1333</v>
      </c>
      <c r="E148" s="85">
        <v>1</v>
      </c>
      <c r="F148" s="86" t="s">
        <v>1334</v>
      </c>
      <c r="G148" s="67" t="s">
        <v>1332</v>
      </c>
      <c r="H148" s="7"/>
      <c r="I148" s="9">
        <v>1</v>
      </c>
      <c r="J148" s="8">
        <v>1</v>
      </c>
      <c r="K148" s="10">
        <v>206.47</v>
      </c>
      <c r="L148" s="225">
        <v>92.91</v>
      </c>
      <c r="M148" s="10">
        <v>330.36</v>
      </c>
      <c r="N148" s="225">
        <v>148.66</v>
      </c>
      <c r="O148" s="46" t="s">
        <v>1285</v>
      </c>
    </row>
    <row r="149" spans="1:15" ht="23" x14ac:dyDescent="0.5">
      <c r="A149" s="240" t="s">
        <v>1314</v>
      </c>
      <c r="B149" s="7" t="s">
        <v>343</v>
      </c>
      <c r="C149" s="8" t="s">
        <v>341</v>
      </c>
      <c r="D149" s="8" t="s">
        <v>694</v>
      </c>
      <c r="E149" s="85">
        <v>0.38</v>
      </c>
      <c r="F149" s="86" t="s">
        <v>652</v>
      </c>
      <c r="G149" s="67"/>
      <c r="H149" s="7"/>
      <c r="I149" s="9">
        <v>1</v>
      </c>
      <c r="J149" s="8">
        <v>12</v>
      </c>
      <c r="K149" s="10">
        <v>15.55</v>
      </c>
      <c r="L149" s="223">
        <v>7</v>
      </c>
      <c r="M149" s="12">
        <v>20.18</v>
      </c>
      <c r="N149" s="223">
        <v>9.08</v>
      </c>
      <c r="O149" s="49" t="s">
        <v>1286</v>
      </c>
    </row>
    <row r="150" spans="1:15" ht="23" x14ac:dyDescent="0.5">
      <c r="A150" s="240" t="s">
        <v>1315</v>
      </c>
      <c r="B150" s="7" t="s">
        <v>344</v>
      </c>
      <c r="C150" s="8" t="s">
        <v>341</v>
      </c>
      <c r="D150" s="8" t="s">
        <v>694</v>
      </c>
      <c r="E150" s="85">
        <v>0.38</v>
      </c>
      <c r="F150" s="86" t="s">
        <v>652</v>
      </c>
      <c r="G150" s="67"/>
      <c r="H150" s="7"/>
      <c r="I150" s="9">
        <v>1</v>
      </c>
      <c r="J150" s="8">
        <v>12</v>
      </c>
      <c r="K150" s="10">
        <v>17.079999999999998</v>
      </c>
      <c r="L150" s="223">
        <v>7.69</v>
      </c>
      <c r="M150" s="12">
        <v>22.21</v>
      </c>
      <c r="N150" s="223">
        <v>9.99</v>
      </c>
      <c r="O150" s="49" t="s">
        <v>1286</v>
      </c>
    </row>
    <row r="151" spans="1:15" ht="23" x14ac:dyDescent="0.5">
      <c r="A151" s="240" t="s">
        <v>1316</v>
      </c>
      <c r="B151" s="7" t="s">
        <v>343</v>
      </c>
      <c r="C151" s="8" t="s">
        <v>341</v>
      </c>
      <c r="D151" s="8" t="s">
        <v>720</v>
      </c>
      <c r="E151" s="85">
        <v>0.5</v>
      </c>
      <c r="F151" s="86" t="s">
        <v>684</v>
      </c>
      <c r="G151" s="67" t="s">
        <v>330</v>
      </c>
      <c r="H151" s="7" t="s">
        <v>331</v>
      </c>
      <c r="I151" s="9">
        <v>1</v>
      </c>
      <c r="J151" s="8">
        <v>24</v>
      </c>
      <c r="K151" s="10">
        <v>9.99</v>
      </c>
      <c r="L151" s="223">
        <v>4.49</v>
      </c>
      <c r="M151" s="12">
        <v>12.97</v>
      </c>
      <c r="N151" s="223">
        <v>5.84</v>
      </c>
      <c r="O151" s="49" t="s">
        <v>1286</v>
      </c>
    </row>
    <row r="152" spans="1:15" ht="23.5" thickBot="1" x14ac:dyDescent="0.55000000000000004">
      <c r="A152" s="241" t="s">
        <v>1317</v>
      </c>
      <c r="B152" s="27" t="s">
        <v>344</v>
      </c>
      <c r="C152" s="28" t="s">
        <v>341</v>
      </c>
      <c r="D152" s="28" t="s">
        <v>720</v>
      </c>
      <c r="E152" s="73">
        <v>0.5</v>
      </c>
      <c r="F152" s="88" t="s">
        <v>719</v>
      </c>
      <c r="G152" s="74" t="s">
        <v>332</v>
      </c>
      <c r="H152" s="27" t="s">
        <v>333</v>
      </c>
      <c r="I152" s="29">
        <v>1</v>
      </c>
      <c r="J152" s="28">
        <v>24</v>
      </c>
      <c r="K152" s="30">
        <v>10.98</v>
      </c>
      <c r="L152" s="226">
        <v>4.9400000000000004</v>
      </c>
      <c r="M152" s="30">
        <v>14.27</v>
      </c>
      <c r="N152" s="226">
        <v>6.42</v>
      </c>
      <c r="O152" s="47" t="s">
        <v>1286</v>
      </c>
    </row>
    <row r="153" spans="1:15" x14ac:dyDescent="0.45">
      <c r="M153" s="20"/>
      <c r="N153" s="20"/>
    </row>
    <row r="154" spans="1:15" ht="23" thickBot="1" x14ac:dyDescent="0.5">
      <c r="M154" s="20"/>
      <c r="N154" s="20"/>
    </row>
    <row r="155" spans="1:15" ht="23.5" thickBot="1" x14ac:dyDescent="0.5">
      <c r="A155" s="209" t="s">
        <v>339</v>
      </c>
      <c r="M155" s="20"/>
      <c r="N155" s="20"/>
    </row>
    <row r="156" spans="1:15" ht="23" x14ac:dyDescent="0.5">
      <c r="A156" s="239" t="s">
        <v>325</v>
      </c>
      <c r="B156" s="53" t="s">
        <v>728</v>
      </c>
      <c r="C156" s="53"/>
      <c r="D156" s="56" t="s">
        <v>725</v>
      </c>
      <c r="E156" s="108">
        <v>2.5</v>
      </c>
      <c r="F156" s="53" t="s">
        <v>666</v>
      </c>
      <c r="G156" s="109" t="s">
        <v>334</v>
      </c>
      <c r="H156" s="53" t="s">
        <v>335</v>
      </c>
      <c r="I156" s="55">
        <v>1</v>
      </c>
      <c r="J156" s="56">
        <v>15</v>
      </c>
      <c r="K156" s="59">
        <v>55.98</v>
      </c>
      <c r="L156" s="222">
        <v>25.19</v>
      </c>
      <c r="M156" s="59">
        <v>76.599999999999994</v>
      </c>
      <c r="N156" s="222">
        <v>34.47</v>
      </c>
      <c r="O156" s="58" t="s">
        <v>1287</v>
      </c>
    </row>
    <row r="157" spans="1:15" ht="23.5" thickBot="1" x14ac:dyDescent="0.55000000000000004">
      <c r="A157" s="231" t="s">
        <v>326</v>
      </c>
      <c r="B157" s="35" t="s">
        <v>327</v>
      </c>
      <c r="C157" s="35"/>
      <c r="D157" s="37" t="s">
        <v>726</v>
      </c>
      <c r="E157" s="79">
        <v>0.62</v>
      </c>
      <c r="F157" s="35" t="s">
        <v>727</v>
      </c>
      <c r="G157" s="80" t="s">
        <v>336</v>
      </c>
      <c r="H157" s="35" t="s">
        <v>337</v>
      </c>
      <c r="I157" s="36">
        <v>1</v>
      </c>
      <c r="J157" s="37">
        <v>5</v>
      </c>
      <c r="K157" s="38">
        <v>64.62</v>
      </c>
      <c r="L157" s="224">
        <v>29.08</v>
      </c>
      <c r="M157" s="38">
        <v>91.08</v>
      </c>
      <c r="N157" s="224">
        <v>40.99</v>
      </c>
      <c r="O157" s="48" t="s">
        <v>1287</v>
      </c>
    </row>
    <row r="158" spans="1:15" ht="23" x14ac:dyDescent="0.5">
      <c r="A158" s="33"/>
      <c r="D158" s="19"/>
      <c r="E158" s="39"/>
      <c r="I158" s="19"/>
      <c r="J158" s="19"/>
      <c r="L158" s="20"/>
      <c r="M158" s="20"/>
      <c r="N158" s="20"/>
      <c r="O158" s="20"/>
    </row>
    <row r="159" spans="1:15" ht="23" x14ac:dyDescent="0.5">
      <c r="A159" s="33"/>
      <c r="D159" s="19"/>
      <c r="E159" s="39"/>
      <c r="I159" s="19"/>
      <c r="J159" s="19"/>
      <c r="L159" s="20"/>
      <c r="M159" s="20"/>
      <c r="N159" s="20"/>
      <c r="O159" s="20"/>
    </row>
    <row r="160" spans="1:15" x14ac:dyDescent="0.45">
      <c r="A160" s="280" t="s">
        <v>345</v>
      </c>
      <c r="B160" s="280"/>
      <c r="C160" s="280"/>
      <c r="D160" s="280"/>
      <c r="E160" s="280"/>
      <c r="F160" s="280"/>
      <c r="G160" s="280"/>
      <c r="H160" s="280"/>
      <c r="I160" s="280"/>
      <c r="J160" s="280"/>
      <c r="K160" s="280"/>
      <c r="L160" s="280"/>
      <c r="M160" s="281"/>
      <c r="N160" s="281"/>
      <c r="O160" s="281"/>
    </row>
    <row r="161" spans="1:15" ht="23" thickBot="1" x14ac:dyDescent="0.5">
      <c r="A161" s="289"/>
      <c r="B161" s="289"/>
      <c r="C161" s="289"/>
      <c r="D161" s="289"/>
      <c r="E161" s="289"/>
      <c r="F161" s="289"/>
      <c r="G161" s="289"/>
      <c r="H161" s="289"/>
      <c r="I161" s="289"/>
      <c r="J161" s="289"/>
      <c r="K161" s="289"/>
      <c r="L161" s="289"/>
      <c r="M161" s="290"/>
      <c r="N161" s="290"/>
      <c r="O161" s="290"/>
    </row>
    <row r="162" spans="1:15" ht="23" x14ac:dyDescent="0.5">
      <c r="A162" s="283" t="s">
        <v>0</v>
      </c>
      <c r="B162" s="283" t="s">
        <v>1</v>
      </c>
      <c r="C162" s="3" t="s">
        <v>1290</v>
      </c>
      <c r="D162" s="283" t="s">
        <v>3</v>
      </c>
      <c r="E162" s="2" t="s">
        <v>24</v>
      </c>
      <c r="F162" s="3" t="s">
        <v>24</v>
      </c>
      <c r="G162" s="4" t="s">
        <v>27</v>
      </c>
      <c r="H162" s="2" t="s">
        <v>24</v>
      </c>
      <c r="I162" s="2" t="s">
        <v>29</v>
      </c>
      <c r="J162" s="2" t="s">
        <v>1280</v>
      </c>
      <c r="K162" s="5" t="s">
        <v>747</v>
      </c>
      <c r="L162" s="3" t="s">
        <v>748</v>
      </c>
      <c r="M162" s="5" t="s">
        <v>749</v>
      </c>
      <c r="N162" s="3" t="s">
        <v>750</v>
      </c>
      <c r="O162" s="3" t="s">
        <v>31</v>
      </c>
    </row>
    <row r="163" spans="1:15" ht="23.5" thickBot="1" x14ac:dyDescent="0.55000000000000004">
      <c r="A163" s="284"/>
      <c r="B163" s="279"/>
      <c r="C163" s="3" t="s">
        <v>2</v>
      </c>
      <c r="D163" s="279"/>
      <c r="E163" s="2" t="s">
        <v>26</v>
      </c>
      <c r="F163" s="3" t="s">
        <v>25</v>
      </c>
      <c r="G163" s="4" t="s">
        <v>28</v>
      </c>
      <c r="H163" s="2" t="s">
        <v>28</v>
      </c>
      <c r="I163" s="2" t="s">
        <v>30</v>
      </c>
      <c r="J163" s="2" t="s">
        <v>1282</v>
      </c>
      <c r="K163" s="5" t="s">
        <v>31</v>
      </c>
      <c r="L163" s="3" t="s">
        <v>31</v>
      </c>
      <c r="M163" s="5" t="s">
        <v>31</v>
      </c>
      <c r="N163" s="3" t="s">
        <v>31</v>
      </c>
      <c r="O163" s="3" t="s">
        <v>1277</v>
      </c>
    </row>
    <row r="164" spans="1:15" ht="23" x14ac:dyDescent="0.45">
      <c r="A164" s="210" t="s">
        <v>425</v>
      </c>
      <c r="B164" s="279"/>
      <c r="C164" s="279"/>
      <c r="D164" s="279"/>
      <c r="E164" s="279"/>
      <c r="F164" s="279"/>
      <c r="G164" s="279"/>
      <c r="H164" s="279"/>
      <c r="I164" s="279"/>
      <c r="J164" s="279"/>
      <c r="K164" s="279"/>
      <c r="L164" s="279"/>
      <c r="M164" s="20"/>
      <c r="N164" s="20"/>
      <c r="O164" s="6"/>
    </row>
    <row r="165" spans="1:15" ht="23.5" thickBot="1" x14ac:dyDescent="0.5">
      <c r="A165" s="211" t="s">
        <v>354</v>
      </c>
      <c r="B165" s="6"/>
      <c r="C165" s="6"/>
      <c r="D165" s="6"/>
      <c r="E165" s="6"/>
      <c r="F165" s="6"/>
      <c r="G165" s="6"/>
      <c r="H165" s="6"/>
      <c r="I165" s="6"/>
      <c r="J165" s="6"/>
      <c r="K165" s="111"/>
      <c r="L165" s="96"/>
      <c r="M165" s="31"/>
      <c r="N165" s="31"/>
      <c r="O165" s="204"/>
    </row>
    <row r="166" spans="1:15" ht="23" x14ac:dyDescent="0.5">
      <c r="A166" s="242" t="s">
        <v>346</v>
      </c>
      <c r="B166" s="62" t="s">
        <v>371</v>
      </c>
      <c r="C166" s="60" t="s">
        <v>1289</v>
      </c>
      <c r="D166" s="56" t="s">
        <v>659</v>
      </c>
      <c r="E166" s="108">
        <v>1.37</v>
      </c>
      <c r="F166" s="89" t="s">
        <v>729</v>
      </c>
      <c r="G166" s="110" t="s">
        <v>355</v>
      </c>
      <c r="H166" s="56" t="s">
        <v>356</v>
      </c>
      <c r="I166" s="55">
        <v>1</v>
      </c>
      <c r="J166" s="56">
        <v>24</v>
      </c>
      <c r="K166" s="59">
        <v>21.1</v>
      </c>
      <c r="L166" s="222">
        <v>9.49</v>
      </c>
      <c r="M166" s="10">
        <v>27.41</v>
      </c>
      <c r="N166" s="225">
        <v>12.34</v>
      </c>
      <c r="O166" s="46" t="s">
        <v>1278</v>
      </c>
    </row>
    <row r="167" spans="1:15" ht="23" x14ac:dyDescent="0.5">
      <c r="A167" s="244" t="s">
        <v>347</v>
      </c>
      <c r="B167" s="18" t="s">
        <v>371</v>
      </c>
      <c r="C167" s="43" t="s">
        <v>1289</v>
      </c>
      <c r="D167" s="11" t="s">
        <v>687</v>
      </c>
      <c r="E167" s="77">
        <v>0.55000000000000004</v>
      </c>
      <c r="F167" s="84" t="s">
        <v>730</v>
      </c>
      <c r="G167" s="102" t="s">
        <v>357</v>
      </c>
      <c r="H167" s="11" t="s">
        <v>358</v>
      </c>
      <c r="I167" s="9">
        <v>1</v>
      </c>
      <c r="J167" s="11">
        <v>12</v>
      </c>
      <c r="K167" s="12">
        <v>22.88</v>
      </c>
      <c r="L167" s="223">
        <v>10.3</v>
      </c>
      <c r="M167" s="12">
        <v>29.74</v>
      </c>
      <c r="N167" s="223">
        <v>13.38</v>
      </c>
      <c r="O167" s="46" t="s">
        <v>1278</v>
      </c>
    </row>
    <row r="168" spans="1:15" ht="23" x14ac:dyDescent="0.5">
      <c r="A168" s="244" t="s">
        <v>348</v>
      </c>
      <c r="B168" s="18" t="s">
        <v>372</v>
      </c>
      <c r="C168" s="43" t="s">
        <v>1289</v>
      </c>
      <c r="D168" s="11" t="s">
        <v>659</v>
      </c>
      <c r="E168" s="77">
        <v>1.37</v>
      </c>
      <c r="F168" s="84" t="s">
        <v>729</v>
      </c>
      <c r="G168" s="102" t="s">
        <v>359</v>
      </c>
      <c r="H168" s="11" t="s">
        <v>360</v>
      </c>
      <c r="I168" s="9">
        <v>1</v>
      </c>
      <c r="J168" s="8">
        <v>24</v>
      </c>
      <c r="K168" s="12">
        <v>21.1</v>
      </c>
      <c r="L168" s="223">
        <v>9.49</v>
      </c>
      <c r="M168" s="12">
        <v>27.41</v>
      </c>
      <c r="N168" s="223">
        <v>12.34</v>
      </c>
      <c r="O168" s="46" t="s">
        <v>1278</v>
      </c>
    </row>
    <row r="169" spans="1:15" ht="23" x14ac:dyDescent="0.5">
      <c r="A169" s="244" t="s">
        <v>349</v>
      </c>
      <c r="B169" s="18" t="s">
        <v>372</v>
      </c>
      <c r="C169" s="43" t="s">
        <v>1289</v>
      </c>
      <c r="D169" s="11" t="s">
        <v>687</v>
      </c>
      <c r="E169" s="77">
        <v>0.55000000000000004</v>
      </c>
      <c r="F169" s="84" t="s">
        <v>730</v>
      </c>
      <c r="G169" s="102" t="s">
        <v>361</v>
      </c>
      <c r="H169" s="13" t="s">
        <v>362</v>
      </c>
      <c r="I169" s="9">
        <v>1</v>
      </c>
      <c r="J169" s="11">
        <v>12</v>
      </c>
      <c r="K169" s="12">
        <v>22.88</v>
      </c>
      <c r="L169" s="223">
        <v>10.3</v>
      </c>
      <c r="M169" s="12">
        <v>29.74</v>
      </c>
      <c r="N169" s="223">
        <v>13.38</v>
      </c>
      <c r="O169" s="46" t="s">
        <v>1278</v>
      </c>
    </row>
    <row r="170" spans="1:15" ht="23" x14ac:dyDescent="0.5">
      <c r="A170" s="246" t="s">
        <v>350</v>
      </c>
      <c r="B170" s="18" t="s">
        <v>374</v>
      </c>
      <c r="C170" s="43" t="s">
        <v>1289</v>
      </c>
      <c r="D170" s="11" t="s">
        <v>659</v>
      </c>
      <c r="E170" s="77">
        <v>1.37</v>
      </c>
      <c r="F170" s="84" t="s">
        <v>729</v>
      </c>
      <c r="G170" s="17" t="s">
        <v>363</v>
      </c>
      <c r="H170" s="11" t="s">
        <v>364</v>
      </c>
      <c r="I170" s="9">
        <v>1</v>
      </c>
      <c r="J170" s="8">
        <v>24</v>
      </c>
      <c r="K170" s="12">
        <v>21.1</v>
      </c>
      <c r="L170" s="223">
        <v>9.49</v>
      </c>
      <c r="M170" s="12">
        <v>27.41</v>
      </c>
      <c r="N170" s="223">
        <v>12.34</v>
      </c>
      <c r="O170" s="46" t="s">
        <v>1278</v>
      </c>
    </row>
    <row r="171" spans="1:15" ht="23" x14ac:dyDescent="0.5">
      <c r="A171" s="246" t="s">
        <v>351</v>
      </c>
      <c r="B171" s="18" t="s">
        <v>374</v>
      </c>
      <c r="C171" s="43" t="s">
        <v>1289</v>
      </c>
      <c r="D171" s="11" t="s">
        <v>687</v>
      </c>
      <c r="E171" s="77">
        <v>0.55000000000000004</v>
      </c>
      <c r="F171" s="84" t="s">
        <v>730</v>
      </c>
      <c r="G171" s="17" t="s">
        <v>365</v>
      </c>
      <c r="H171" s="11" t="s">
        <v>366</v>
      </c>
      <c r="I171" s="9">
        <v>1</v>
      </c>
      <c r="J171" s="11">
        <v>12</v>
      </c>
      <c r="K171" s="12">
        <v>22.88</v>
      </c>
      <c r="L171" s="223">
        <v>10.3</v>
      </c>
      <c r="M171" s="12">
        <v>29.74</v>
      </c>
      <c r="N171" s="223">
        <v>13.38</v>
      </c>
      <c r="O171" s="46" t="s">
        <v>1278</v>
      </c>
    </row>
    <row r="172" spans="1:15" ht="23" x14ac:dyDescent="0.5">
      <c r="A172" s="246" t="s">
        <v>352</v>
      </c>
      <c r="B172" s="18" t="s">
        <v>375</v>
      </c>
      <c r="C172" s="43" t="s">
        <v>1289</v>
      </c>
      <c r="D172" s="11" t="s">
        <v>659</v>
      </c>
      <c r="E172" s="77">
        <v>1.37</v>
      </c>
      <c r="F172" s="84" t="s">
        <v>729</v>
      </c>
      <c r="G172" s="17" t="s">
        <v>367</v>
      </c>
      <c r="H172" s="11" t="s">
        <v>368</v>
      </c>
      <c r="I172" s="9">
        <v>1</v>
      </c>
      <c r="J172" s="8">
        <v>24</v>
      </c>
      <c r="K172" s="12">
        <v>21.1</v>
      </c>
      <c r="L172" s="223">
        <v>9.49</v>
      </c>
      <c r="M172" s="12">
        <v>27.41</v>
      </c>
      <c r="N172" s="223">
        <v>12.34</v>
      </c>
      <c r="O172" s="46" t="s">
        <v>1278</v>
      </c>
    </row>
    <row r="173" spans="1:15" ht="23.5" thickBot="1" x14ac:dyDescent="0.55000000000000004">
      <c r="A173" s="248" t="s">
        <v>353</v>
      </c>
      <c r="B173" s="214" t="s">
        <v>375</v>
      </c>
      <c r="C173" s="213" t="s">
        <v>1289</v>
      </c>
      <c r="D173" s="37" t="s">
        <v>687</v>
      </c>
      <c r="E173" s="79">
        <v>0.55000000000000004</v>
      </c>
      <c r="F173" s="78" t="s">
        <v>730</v>
      </c>
      <c r="G173" s="36" t="s">
        <v>369</v>
      </c>
      <c r="H173" s="37" t="s">
        <v>370</v>
      </c>
      <c r="I173" s="36">
        <v>1</v>
      </c>
      <c r="J173" s="37">
        <v>12</v>
      </c>
      <c r="K173" s="38">
        <v>22.88</v>
      </c>
      <c r="L173" s="224">
        <v>10.3</v>
      </c>
      <c r="M173" s="38">
        <v>29.74</v>
      </c>
      <c r="N173" s="224">
        <v>13.38</v>
      </c>
      <c r="O173" s="48" t="s">
        <v>1278</v>
      </c>
    </row>
    <row r="174" spans="1:15" ht="23" x14ac:dyDescent="0.5">
      <c r="A174" s="32"/>
      <c r="B174" s="25"/>
      <c r="C174" s="25"/>
      <c r="M174" s="20"/>
      <c r="N174" s="20"/>
    </row>
    <row r="175" spans="1:15" ht="23.5" thickBot="1" x14ac:dyDescent="0.55000000000000004">
      <c r="A175" s="32"/>
      <c r="C175" s="25"/>
      <c r="M175" s="20"/>
      <c r="N175" s="20"/>
    </row>
    <row r="176" spans="1:15" ht="23.5" x14ac:dyDescent="0.55000000000000004">
      <c r="A176" s="210" t="s">
        <v>457</v>
      </c>
      <c r="B176" s="285"/>
      <c r="C176" s="286"/>
      <c r="D176" s="286"/>
      <c r="E176" s="286"/>
      <c r="F176" s="286"/>
      <c r="G176" s="286"/>
      <c r="H176" s="286"/>
      <c r="I176" s="286"/>
      <c r="J176" s="286"/>
      <c r="K176" s="286"/>
      <c r="L176" s="286"/>
      <c r="M176" s="20"/>
      <c r="N176" s="20"/>
      <c r="O176" s="97"/>
    </row>
    <row r="177" spans="1:16" ht="24" thickBot="1" x14ac:dyDescent="0.6">
      <c r="A177" s="211" t="s">
        <v>354</v>
      </c>
      <c r="B177" s="286"/>
      <c r="C177" s="286"/>
      <c r="D177" s="286"/>
      <c r="E177" s="286"/>
      <c r="F177" s="286"/>
      <c r="G177" s="286"/>
      <c r="H177" s="286"/>
      <c r="I177" s="286"/>
      <c r="J177" s="286"/>
      <c r="K177" s="286"/>
      <c r="L177" s="286"/>
      <c r="M177" s="31"/>
      <c r="N177" s="31"/>
      <c r="O177" s="203"/>
    </row>
    <row r="178" spans="1:16" ht="23" x14ac:dyDescent="0.5">
      <c r="A178" s="245" t="s">
        <v>377</v>
      </c>
      <c r="B178" s="53" t="s">
        <v>371</v>
      </c>
      <c r="C178" s="60" t="s">
        <v>499</v>
      </c>
      <c r="D178" s="56" t="s">
        <v>659</v>
      </c>
      <c r="E178" s="108">
        <v>1.37</v>
      </c>
      <c r="F178" s="89" t="s">
        <v>732</v>
      </c>
      <c r="G178" s="109" t="s">
        <v>389</v>
      </c>
      <c r="H178" s="53" t="s">
        <v>390</v>
      </c>
      <c r="I178" s="55">
        <v>1</v>
      </c>
      <c r="J178" s="56">
        <v>24</v>
      </c>
      <c r="K178" s="59">
        <v>22.32</v>
      </c>
      <c r="L178" s="222">
        <v>10.039999999999999</v>
      </c>
      <c r="M178" s="10">
        <v>29.01</v>
      </c>
      <c r="N178" s="225">
        <v>13.05</v>
      </c>
      <c r="O178" s="46" t="s">
        <v>1278</v>
      </c>
      <c r="P178" s="269"/>
    </row>
    <row r="179" spans="1:16" ht="23" x14ac:dyDescent="0.5">
      <c r="A179" s="243" t="s">
        <v>378</v>
      </c>
      <c r="B179" s="7" t="s">
        <v>371</v>
      </c>
      <c r="C179" s="43" t="s">
        <v>499</v>
      </c>
      <c r="D179" s="8" t="s">
        <v>687</v>
      </c>
      <c r="E179" s="85">
        <v>0.55000000000000004</v>
      </c>
      <c r="F179" s="86" t="s">
        <v>731</v>
      </c>
      <c r="G179" s="67" t="s">
        <v>391</v>
      </c>
      <c r="H179" s="7" t="s">
        <v>392</v>
      </c>
      <c r="I179" s="9">
        <v>1</v>
      </c>
      <c r="J179" s="11">
        <v>12</v>
      </c>
      <c r="K179" s="10">
        <v>24.57</v>
      </c>
      <c r="L179" s="223">
        <v>11.06</v>
      </c>
      <c r="M179" s="12">
        <v>31.93</v>
      </c>
      <c r="N179" s="223">
        <v>14.37</v>
      </c>
      <c r="O179" s="46" t="s">
        <v>1278</v>
      </c>
      <c r="P179" s="269"/>
    </row>
    <row r="180" spans="1:16" ht="23" x14ac:dyDescent="0.5">
      <c r="A180" s="243" t="s">
        <v>379</v>
      </c>
      <c r="B180" s="7" t="s">
        <v>372</v>
      </c>
      <c r="C180" s="43" t="s">
        <v>499</v>
      </c>
      <c r="D180" s="8" t="s">
        <v>659</v>
      </c>
      <c r="E180" s="85">
        <v>1.37</v>
      </c>
      <c r="F180" s="86" t="s">
        <v>732</v>
      </c>
      <c r="G180" s="67" t="s">
        <v>393</v>
      </c>
      <c r="H180" s="7" t="s">
        <v>394</v>
      </c>
      <c r="I180" s="9">
        <v>1</v>
      </c>
      <c r="J180" s="8">
        <v>24</v>
      </c>
      <c r="K180" s="10">
        <v>22.32</v>
      </c>
      <c r="L180" s="223">
        <v>10.039999999999999</v>
      </c>
      <c r="M180" s="12">
        <v>29.01</v>
      </c>
      <c r="N180" s="223">
        <v>13.05</v>
      </c>
      <c r="O180" s="46" t="s">
        <v>1278</v>
      </c>
      <c r="P180" s="269"/>
    </row>
    <row r="181" spans="1:16" ht="23" x14ac:dyDescent="0.5">
      <c r="A181" s="243" t="s">
        <v>380</v>
      </c>
      <c r="B181" s="7" t="s">
        <v>372</v>
      </c>
      <c r="C181" s="43" t="s">
        <v>499</v>
      </c>
      <c r="D181" s="8" t="s">
        <v>687</v>
      </c>
      <c r="E181" s="85">
        <v>0.55000000000000004</v>
      </c>
      <c r="F181" s="86" t="s">
        <v>731</v>
      </c>
      <c r="G181" s="67" t="s">
        <v>395</v>
      </c>
      <c r="H181" s="7" t="s">
        <v>396</v>
      </c>
      <c r="I181" s="9">
        <v>1</v>
      </c>
      <c r="J181" s="11">
        <v>12</v>
      </c>
      <c r="K181" s="10">
        <v>24.57</v>
      </c>
      <c r="L181" s="223">
        <v>11.06</v>
      </c>
      <c r="M181" s="12">
        <v>31.93</v>
      </c>
      <c r="N181" s="223">
        <v>14.37</v>
      </c>
      <c r="O181" s="46" t="s">
        <v>1278</v>
      </c>
      <c r="P181" s="269"/>
    </row>
    <row r="182" spans="1:16" ht="23" x14ac:dyDescent="0.5">
      <c r="A182" s="243" t="s">
        <v>381</v>
      </c>
      <c r="B182" s="7" t="s">
        <v>373</v>
      </c>
      <c r="C182" s="43" t="s">
        <v>499</v>
      </c>
      <c r="D182" s="8" t="s">
        <v>659</v>
      </c>
      <c r="E182" s="85">
        <v>1.37</v>
      </c>
      <c r="F182" s="86" t="s">
        <v>732</v>
      </c>
      <c r="G182" s="67" t="s">
        <v>397</v>
      </c>
      <c r="H182" s="7" t="s">
        <v>398</v>
      </c>
      <c r="I182" s="9">
        <v>1</v>
      </c>
      <c r="J182" s="8">
        <v>24</v>
      </c>
      <c r="K182" s="10">
        <v>22.32</v>
      </c>
      <c r="L182" s="223">
        <v>10.039999999999999</v>
      </c>
      <c r="M182" s="12">
        <v>29.01</v>
      </c>
      <c r="N182" s="223">
        <v>13.05</v>
      </c>
      <c r="O182" s="46" t="s">
        <v>1278</v>
      </c>
      <c r="P182" s="269"/>
    </row>
    <row r="183" spans="1:16" ht="23" x14ac:dyDescent="0.5">
      <c r="A183" s="243" t="s">
        <v>382</v>
      </c>
      <c r="B183" s="7" t="s">
        <v>373</v>
      </c>
      <c r="C183" s="43" t="s">
        <v>499</v>
      </c>
      <c r="D183" s="8" t="s">
        <v>687</v>
      </c>
      <c r="E183" s="85">
        <v>0.55000000000000004</v>
      </c>
      <c r="F183" s="86" t="s">
        <v>731</v>
      </c>
      <c r="G183" s="67" t="s">
        <v>399</v>
      </c>
      <c r="H183" s="7" t="s">
        <v>400</v>
      </c>
      <c r="I183" s="9">
        <v>1</v>
      </c>
      <c r="J183" s="11">
        <v>12</v>
      </c>
      <c r="K183" s="10">
        <v>24.57</v>
      </c>
      <c r="L183" s="223">
        <v>11.06</v>
      </c>
      <c r="M183" s="12">
        <v>31.93</v>
      </c>
      <c r="N183" s="223">
        <v>14.37</v>
      </c>
      <c r="O183" s="46" t="s">
        <v>1278</v>
      </c>
      <c r="P183" s="269"/>
    </row>
    <row r="184" spans="1:16" ht="23" x14ac:dyDescent="0.5">
      <c r="A184" s="243" t="s">
        <v>383</v>
      </c>
      <c r="B184" s="7" t="s">
        <v>374</v>
      </c>
      <c r="C184" s="43" t="s">
        <v>499</v>
      </c>
      <c r="D184" s="8" t="s">
        <v>659</v>
      </c>
      <c r="E184" s="85">
        <v>1.37</v>
      </c>
      <c r="F184" s="86" t="s">
        <v>732</v>
      </c>
      <c r="G184" s="67" t="s">
        <v>401</v>
      </c>
      <c r="H184" s="7" t="s">
        <v>402</v>
      </c>
      <c r="I184" s="9">
        <v>1</v>
      </c>
      <c r="J184" s="8">
        <v>24</v>
      </c>
      <c r="K184" s="10">
        <v>22.32</v>
      </c>
      <c r="L184" s="223">
        <v>10.039999999999999</v>
      </c>
      <c r="M184" s="12">
        <v>29.01</v>
      </c>
      <c r="N184" s="223">
        <v>13.05</v>
      </c>
      <c r="O184" s="46" t="s">
        <v>1278</v>
      </c>
      <c r="P184" s="269"/>
    </row>
    <row r="185" spans="1:16" ht="23" x14ac:dyDescent="0.5">
      <c r="A185" s="243" t="s">
        <v>384</v>
      </c>
      <c r="B185" s="7" t="s">
        <v>374</v>
      </c>
      <c r="C185" s="43" t="s">
        <v>499</v>
      </c>
      <c r="D185" s="8" t="s">
        <v>687</v>
      </c>
      <c r="E185" s="85">
        <v>0.55000000000000004</v>
      </c>
      <c r="F185" s="86" t="s">
        <v>731</v>
      </c>
      <c r="G185" s="67" t="s">
        <v>403</v>
      </c>
      <c r="H185" s="7" t="s">
        <v>404</v>
      </c>
      <c r="I185" s="9">
        <v>1</v>
      </c>
      <c r="J185" s="11">
        <v>12</v>
      </c>
      <c r="K185" s="10">
        <v>24.57</v>
      </c>
      <c r="L185" s="223">
        <v>11.06</v>
      </c>
      <c r="M185" s="12">
        <v>31.93</v>
      </c>
      <c r="N185" s="223">
        <v>14.37</v>
      </c>
      <c r="O185" s="46" t="s">
        <v>1278</v>
      </c>
      <c r="P185" s="269"/>
    </row>
    <row r="186" spans="1:16" ht="23" x14ac:dyDescent="0.5">
      <c r="A186" s="243" t="s">
        <v>385</v>
      </c>
      <c r="B186" s="7" t="s">
        <v>375</v>
      </c>
      <c r="C186" s="43" t="s">
        <v>499</v>
      </c>
      <c r="D186" s="8" t="s">
        <v>659</v>
      </c>
      <c r="E186" s="85">
        <v>1.37</v>
      </c>
      <c r="F186" s="86" t="s">
        <v>732</v>
      </c>
      <c r="G186" s="67" t="s">
        <v>405</v>
      </c>
      <c r="H186" s="7" t="s">
        <v>406</v>
      </c>
      <c r="I186" s="9">
        <v>1</v>
      </c>
      <c r="J186" s="8">
        <v>24</v>
      </c>
      <c r="K186" s="10">
        <v>22.32</v>
      </c>
      <c r="L186" s="223">
        <v>10.039999999999999</v>
      </c>
      <c r="M186" s="12">
        <v>29.01</v>
      </c>
      <c r="N186" s="223">
        <v>13.05</v>
      </c>
      <c r="O186" s="46" t="s">
        <v>1278</v>
      </c>
      <c r="P186" s="269"/>
    </row>
    <row r="187" spans="1:16" ht="23" x14ac:dyDescent="0.5">
      <c r="A187" s="243" t="s">
        <v>386</v>
      </c>
      <c r="B187" s="7" t="s">
        <v>375</v>
      </c>
      <c r="C187" s="43" t="s">
        <v>499</v>
      </c>
      <c r="D187" s="8" t="s">
        <v>687</v>
      </c>
      <c r="E187" s="85">
        <v>0.55000000000000004</v>
      </c>
      <c r="F187" s="86" t="s">
        <v>731</v>
      </c>
      <c r="G187" s="67" t="s">
        <v>407</v>
      </c>
      <c r="H187" s="7" t="s">
        <v>408</v>
      </c>
      <c r="I187" s="9">
        <v>1</v>
      </c>
      <c r="J187" s="11">
        <v>12</v>
      </c>
      <c r="K187" s="10">
        <v>24.57</v>
      </c>
      <c r="L187" s="223">
        <v>11.06</v>
      </c>
      <c r="M187" s="12">
        <v>31.93</v>
      </c>
      <c r="N187" s="223">
        <v>14.37</v>
      </c>
      <c r="O187" s="46" t="s">
        <v>1278</v>
      </c>
      <c r="P187" s="269"/>
    </row>
    <row r="188" spans="1:16" ht="23" x14ac:dyDescent="0.5">
      <c r="A188" s="246" t="s">
        <v>387</v>
      </c>
      <c r="B188" s="23" t="s">
        <v>376</v>
      </c>
      <c r="C188" s="45" t="s">
        <v>499</v>
      </c>
      <c r="D188" s="11" t="s">
        <v>659</v>
      </c>
      <c r="E188" s="77">
        <v>1.37</v>
      </c>
      <c r="F188" s="84" t="s">
        <v>732</v>
      </c>
      <c r="G188" s="71" t="s">
        <v>409</v>
      </c>
      <c r="H188" s="23" t="s">
        <v>410</v>
      </c>
      <c r="I188" s="9">
        <v>1</v>
      </c>
      <c r="J188" s="11">
        <v>24</v>
      </c>
      <c r="K188" s="12">
        <v>22.32</v>
      </c>
      <c r="L188" s="223">
        <v>10.039999999999999</v>
      </c>
      <c r="M188" s="12">
        <v>29.01</v>
      </c>
      <c r="N188" s="223">
        <v>13.05</v>
      </c>
      <c r="O188" s="46" t="s">
        <v>1278</v>
      </c>
      <c r="P188" s="269"/>
    </row>
    <row r="189" spans="1:16" ht="23.5" thickBot="1" x14ac:dyDescent="0.55000000000000004">
      <c r="A189" s="241" t="s">
        <v>388</v>
      </c>
      <c r="B189" s="27" t="s">
        <v>376</v>
      </c>
      <c r="C189" s="28" t="s">
        <v>499</v>
      </c>
      <c r="D189" s="28" t="s">
        <v>687</v>
      </c>
      <c r="E189" s="73">
        <v>0.55000000000000004</v>
      </c>
      <c r="F189" s="88" t="s">
        <v>731</v>
      </c>
      <c r="G189" s="74" t="s">
        <v>411</v>
      </c>
      <c r="H189" s="27" t="s">
        <v>412</v>
      </c>
      <c r="I189" s="29">
        <v>1</v>
      </c>
      <c r="J189" s="28">
        <v>12</v>
      </c>
      <c r="K189" s="30">
        <v>24.57</v>
      </c>
      <c r="L189" s="226">
        <v>11.06</v>
      </c>
      <c r="M189" s="30">
        <v>31.93</v>
      </c>
      <c r="N189" s="226">
        <v>14.37</v>
      </c>
      <c r="O189" s="47" t="s">
        <v>1278</v>
      </c>
      <c r="P189" s="269"/>
    </row>
    <row r="190" spans="1:16" ht="23" x14ac:dyDescent="0.5">
      <c r="A190" s="33"/>
      <c r="M190" s="20"/>
      <c r="N190" s="20"/>
    </row>
    <row r="191" spans="1:16" ht="23" thickBot="1" x14ac:dyDescent="0.5">
      <c r="M191" s="20"/>
      <c r="N191" s="20"/>
    </row>
    <row r="192" spans="1:16" ht="23.5" x14ac:dyDescent="0.55000000000000004">
      <c r="A192" s="210" t="s">
        <v>424</v>
      </c>
      <c r="B192" s="285"/>
      <c r="C192" s="286"/>
      <c r="D192" s="286"/>
      <c r="E192" s="286"/>
      <c r="F192" s="286"/>
      <c r="G192" s="286"/>
      <c r="H192" s="286"/>
      <c r="I192" s="286"/>
      <c r="J192" s="286"/>
      <c r="K192" s="286"/>
      <c r="L192" s="286"/>
      <c r="M192" s="20"/>
      <c r="N192" s="20"/>
      <c r="O192" s="97"/>
    </row>
    <row r="193" spans="1:15" ht="24" thickBot="1" x14ac:dyDescent="0.6">
      <c r="A193" s="211" t="s">
        <v>354</v>
      </c>
      <c r="B193" s="286"/>
      <c r="C193" s="286"/>
      <c r="D193" s="286"/>
      <c r="E193" s="286"/>
      <c r="F193" s="286"/>
      <c r="G193" s="286"/>
      <c r="H193" s="286"/>
      <c r="I193" s="286"/>
      <c r="J193" s="286"/>
      <c r="K193" s="286"/>
      <c r="L193" s="286"/>
      <c r="M193" s="31"/>
      <c r="N193" s="31"/>
      <c r="O193" s="203"/>
    </row>
    <row r="194" spans="1:15" ht="23" x14ac:dyDescent="0.5">
      <c r="A194" s="245" t="s">
        <v>413</v>
      </c>
      <c r="B194" s="53" t="s">
        <v>416</v>
      </c>
      <c r="C194" s="64" t="s">
        <v>499</v>
      </c>
      <c r="D194" s="56" t="s">
        <v>659</v>
      </c>
      <c r="E194" s="108">
        <v>1.37</v>
      </c>
      <c r="F194" s="53" t="s">
        <v>663</v>
      </c>
      <c r="G194" s="109" t="s">
        <v>418</v>
      </c>
      <c r="H194" s="53" t="s">
        <v>419</v>
      </c>
      <c r="I194" s="55">
        <v>1</v>
      </c>
      <c r="J194" s="56">
        <v>24</v>
      </c>
      <c r="K194" s="59">
        <v>18.53</v>
      </c>
      <c r="L194" s="222">
        <v>8.34</v>
      </c>
      <c r="M194" s="10">
        <v>24.08</v>
      </c>
      <c r="N194" s="225">
        <v>10.84</v>
      </c>
      <c r="O194" s="46" t="s">
        <v>1278</v>
      </c>
    </row>
    <row r="195" spans="1:15" ht="23" x14ac:dyDescent="0.5">
      <c r="A195" s="243" t="s">
        <v>414</v>
      </c>
      <c r="B195" s="7" t="s">
        <v>416</v>
      </c>
      <c r="C195" s="45" t="s">
        <v>499</v>
      </c>
      <c r="D195" s="8" t="s">
        <v>687</v>
      </c>
      <c r="E195" s="85">
        <v>0.55000000000000004</v>
      </c>
      <c r="F195" s="7" t="s">
        <v>684</v>
      </c>
      <c r="G195" s="67" t="s">
        <v>420</v>
      </c>
      <c r="H195" s="7" t="s">
        <v>421</v>
      </c>
      <c r="I195" s="9">
        <v>1</v>
      </c>
      <c r="J195" s="11">
        <v>12</v>
      </c>
      <c r="K195" s="10">
        <v>20.29</v>
      </c>
      <c r="L195" s="223">
        <v>9.1300000000000008</v>
      </c>
      <c r="M195" s="12">
        <v>26.38</v>
      </c>
      <c r="N195" s="223">
        <v>11.87</v>
      </c>
      <c r="O195" s="46" t="s">
        <v>1278</v>
      </c>
    </row>
    <row r="196" spans="1:15" ht="24.65" customHeight="1" thickBot="1" x14ac:dyDescent="0.55000000000000004">
      <c r="A196" s="231" t="s">
        <v>415</v>
      </c>
      <c r="B196" s="35" t="s">
        <v>417</v>
      </c>
      <c r="C196" s="51" t="s">
        <v>499</v>
      </c>
      <c r="D196" s="37" t="s">
        <v>659</v>
      </c>
      <c r="E196" s="79">
        <v>1.37</v>
      </c>
      <c r="F196" s="35" t="s">
        <v>663</v>
      </c>
      <c r="G196" s="80" t="s">
        <v>422</v>
      </c>
      <c r="H196" s="35" t="s">
        <v>423</v>
      </c>
      <c r="I196" s="36">
        <v>1</v>
      </c>
      <c r="J196" s="37">
        <v>24</v>
      </c>
      <c r="K196" s="38">
        <v>18.53</v>
      </c>
      <c r="L196" s="224">
        <v>8.34</v>
      </c>
      <c r="M196" s="38">
        <v>24.08</v>
      </c>
      <c r="N196" s="224">
        <v>10.84</v>
      </c>
      <c r="O196" s="48" t="s">
        <v>1278</v>
      </c>
    </row>
    <row r="197" spans="1:15" ht="23" x14ac:dyDescent="0.5">
      <c r="A197" s="33"/>
      <c r="M197" s="20"/>
      <c r="N197" s="20"/>
    </row>
    <row r="198" spans="1:15" ht="23" thickBot="1" x14ac:dyDescent="0.5">
      <c r="M198" s="20"/>
      <c r="N198" s="20"/>
    </row>
    <row r="199" spans="1:15" ht="23.5" x14ac:dyDescent="0.55000000000000004">
      <c r="A199" s="210" t="s">
        <v>425</v>
      </c>
      <c r="B199" s="285"/>
      <c r="C199" s="286"/>
      <c r="D199" s="286"/>
      <c r="E199" s="286"/>
      <c r="F199" s="286"/>
      <c r="G199" s="286"/>
      <c r="H199" s="286"/>
      <c r="I199" s="286"/>
      <c r="J199" s="286"/>
      <c r="K199" s="286"/>
      <c r="L199" s="286"/>
      <c r="M199" s="20"/>
      <c r="N199" s="20"/>
      <c r="O199" s="97"/>
    </row>
    <row r="200" spans="1:15" ht="24" thickBot="1" x14ac:dyDescent="0.6">
      <c r="A200" s="211" t="s">
        <v>436</v>
      </c>
      <c r="B200" s="286"/>
      <c r="C200" s="286"/>
      <c r="D200" s="286"/>
      <c r="E200" s="286"/>
      <c r="F200" s="286"/>
      <c r="G200" s="286"/>
      <c r="H200" s="286"/>
      <c r="I200" s="286"/>
      <c r="J200" s="286"/>
      <c r="K200" s="286"/>
      <c r="L200" s="286"/>
      <c r="M200" s="31"/>
      <c r="N200" s="31"/>
      <c r="O200" s="203"/>
    </row>
    <row r="201" spans="1:15" ht="23" x14ac:dyDescent="0.5">
      <c r="A201" s="245" t="s">
        <v>426</v>
      </c>
      <c r="B201" s="53" t="s">
        <v>371</v>
      </c>
      <c r="C201" s="60" t="s">
        <v>1288</v>
      </c>
      <c r="D201" s="56" t="s">
        <v>687</v>
      </c>
      <c r="E201" s="108">
        <v>0.55000000000000004</v>
      </c>
      <c r="F201" s="53" t="s">
        <v>655</v>
      </c>
      <c r="G201" s="109" t="s">
        <v>437</v>
      </c>
      <c r="H201" s="53" t="s">
        <v>438</v>
      </c>
      <c r="I201" s="55">
        <v>1</v>
      </c>
      <c r="J201" s="56">
        <v>24</v>
      </c>
      <c r="K201" s="59">
        <v>14.48</v>
      </c>
      <c r="L201" s="222">
        <v>6.52</v>
      </c>
      <c r="M201" s="10">
        <v>18.829999999999998</v>
      </c>
      <c r="N201" s="225">
        <v>8.4700000000000006</v>
      </c>
      <c r="O201" s="46" t="s">
        <v>1278</v>
      </c>
    </row>
    <row r="202" spans="1:15" ht="23" x14ac:dyDescent="0.5">
      <c r="A202" s="243" t="s">
        <v>427</v>
      </c>
      <c r="B202" s="7" t="s">
        <v>371</v>
      </c>
      <c r="C202" s="43" t="s">
        <v>1288</v>
      </c>
      <c r="D202" s="8" t="s">
        <v>687</v>
      </c>
      <c r="E202" s="85">
        <v>0.55000000000000004</v>
      </c>
      <c r="F202" s="7" t="s">
        <v>733</v>
      </c>
      <c r="G202" s="67" t="s">
        <v>439</v>
      </c>
      <c r="H202" s="7" t="s">
        <v>440</v>
      </c>
      <c r="I202" s="9">
        <v>1</v>
      </c>
      <c r="J202" s="11">
        <v>12</v>
      </c>
      <c r="K202" s="10">
        <v>16.75</v>
      </c>
      <c r="L202" s="223">
        <v>7.54</v>
      </c>
      <c r="M202" s="12">
        <v>21.76</v>
      </c>
      <c r="N202" s="223">
        <v>9.7899999999999991</v>
      </c>
      <c r="O202" s="46" t="s">
        <v>1278</v>
      </c>
    </row>
    <row r="203" spans="1:15" ht="23" x14ac:dyDescent="0.5">
      <c r="A203" s="243" t="s">
        <v>428</v>
      </c>
      <c r="B203" s="7" t="s">
        <v>372</v>
      </c>
      <c r="C203" s="43" t="s">
        <v>1288</v>
      </c>
      <c r="D203" s="8" t="s">
        <v>687</v>
      </c>
      <c r="E203" s="85">
        <v>0.55000000000000004</v>
      </c>
      <c r="F203" s="7" t="s">
        <v>655</v>
      </c>
      <c r="G203" s="67" t="s">
        <v>441</v>
      </c>
      <c r="H203" s="7" t="s">
        <v>442</v>
      </c>
      <c r="I203" s="9">
        <v>1</v>
      </c>
      <c r="J203" s="8">
        <v>24</v>
      </c>
      <c r="K203" s="10">
        <v>14.48</v>
      </c>
      <c r="L203" s="223">
        <v>6.52</v>
      </c>
      <c r="M203" s="12">
        <v>18.829999999999998</v>
      </c>
      <c r="N203" s="223">
        <v>8.4700000000000006</v>
      </c>
      <c r="O203" s="46" t="s">
        <v>1278</v>
      </c>
    </row>
    <row r="204" spans="1:15" ht="23" x14ac:dyDescent="0.5">
      <c r="A204" s="243" t="s">
        <v>429</v>
      </c>
      <c r="B204" s="7" t="s">
        <v>372</v>
      </c>
      <c r="C204" s="43" t="s">
        <v>1288</v>
      </c>
      <c r="D204" s="8" t="s">
        <v>687</v>
      </c>
      <c r="E204" s="85">
        <v>0.55000000000000004</v>
      </c>
      <c r="F204" s="7" t="s">
        <v>733</v>
      </c>
      <c r="G204" s="67" t="s">
        <v>443</v>
      </c>
      <c r="H204" s="7" t="s">
        <v>444</v>
      </c>
      <c r="I204" s="9">
        <v>1</v>
      </c>
      <c r="J204" s="11">
        <v>12</v>
      </c>
      <c r="K204" s="10">
        <v>16.75</v>
      </c>
      <c r="L204" s="223">
        <v>7.54</v>
      </c>
      <c r="M204" s="12">
        <v>21.76</v>
      </c>
      <c r="N204" s="223">
        <v>9.7899999999999991</v>
      </c>
      <c r="O204" s="46" t="s">
        <v>1278</v>
      </c>
    </row>
    <row r="205" spans="1:15" ht="23" x14ac:dyDescent="0.5">
      <c r="A205" s="243" t="s">
        <v>430</v>
      </c>
      <c r="B205" s="7" t="s">
        <v>373</v>
      </c>
      <c r="C205" s="43" t="s">
        <v>1288</v>
      </c>
      <c r="D205" s="8" t="s">
        <v>687</v>
      </c>
      <c r="E205" s="85">
        <v>0.55000000000000004</v>
      </c>
      <c r="F205" s="7" t="s">
        <v>655</v>
      </c>
      <c r="G205" s="67" t="s">
        <v>445</v>
      </c>
      <c r="H205" s="7" t="s">
        <v>446</v>
      </c>
      <c r="I205" s="9">
        <v>1</v>
      </c>
      <c r="J205" s="8">
        <v>24</v>
      </c>
      <c r="K205" s="10">
        <v>14.48</v>
      </c>
      <c r="L205" s="223">
        <v>6.52</v>
      </c>
      <c r="M205" s="12">
        <v>18.829999999999998</v>
      </c>
      <c r="N205" s="223">
        <v>8.4700000000000006</v>
      </c>
      <c r="O205" s="46" t="s">
        <v>1278</v>
      </c>
    </row>
    <row r="206" spans="1:15" ht="23" x14ac:dyDescent="0.5">
      <c r="A206" s="243" t="s">
        <v>431</v>
      </c>
      <c r="B206" s="7" t="s">
        <v>373</v>
      </c>
      <c r="C206" s="43" t="s">
        <v>1288</v>
      </c>
      <c r="D206" s="8" t="s">
        <v>687</v>
      </c>
      <c r="E206" s="85">
        <v>0.55000000000000004</v>
      </c>
      <c r="F206" s="7" t="s">
        <v>733</v>
      </c>
      <c r="G206" s="67" t="s">
        <v>447</v>
      </c>
      <c r="H206" s="7" t="s">
        <v>448</v>
      </c>
      <c r="I206" s="9">
        <v>1</v>
      </c>
      <c r="J206" s="11">
        <v>12</v>
      </c>
      <c r="K206" s="10">
        <v>16.75</v>
      </c>
      <c r="L206" s="223">
        <v>7.54</v>
      </c>
      <c r="M206" s="12">
        <v>21.76</v>
      </c>
      <c r="N206" s="223">
        <v>9.7899999999999991</v>
      </c>
      <c r="O206" s="46" t="s">
        <v>1278</v>
      </c>
    </row>
    <row r="207" spans="1:15" ht="23" x14ac:dyDescent="0.5">
      <c r="A207" s="243" t="s">
        <v>432</v>
      </c>
      <c r="B207" s="7" t="s">
        <v>374</v>
      </c>
      <c r="C207" s="43" t="s">
        <v>1288</v>
      </c>
      <c r="D207" s="8" t="s">
        <v>687</v>
      </c>
      <c r="E207" s="85">
        <v>0.55000000000000004</v>
      </c>
      <c r="F207" s="7" t="s">
        <v>655</v>
      </c>
      <c r="G207" s="67" t="s">
        <v>449</v>
      </c>
      <c r="H207" s="7" t="s">
        <v>450</v>
      </c>
      <c r="I207" s="9">
        <v>1</v>
      </c>
      <c r="J207" s="11">
        <v>24</v>
      </c>
      <c r="K207" s="10">
        <v>14.48</v>
      </c>
      <c r="L207" s="223">
        <v>6.52</v>
      </c>
      <c r="M207" s="12">
        <v>18.829999999999998</v>
      </c>
      <c r="N207" s="223">
        <v>8.4700000000000006</v>
      </c>
      <c r="O207" s="46" t="s">
        <v>1278</v>
      </c>
    </row>
    <row r="208" spans="1:15" ht="22.4" customHeight="1" x14ac:dyDescent="0.5">
      <c r="A208" s="243" t="s">
        <v>433</v>
      </c>
      <c r="B208" s="7" t="s">
        <v>374</v>
      </c>
      <c r="C208" s="43" t="s">
        <v>1288</v>
      </c>
      <c r="D208" s="8" t="s">
        <v>687</v>
      </c>
      <c r="E208" s="85">
        <v>0.55000000000000004</v>
      </c>
      <c r="F208" s="7" t="s">
        <v>733</v>
      </c>
      <c r="G208" s="67" t="s">
        <v>451</v>
      </c>
      <c r="H208" s="7" t="s">
        <v>452</v>
      </c>
      <c r="I208" s="9">
        <v>1</v>
      </c>
      <c r="J208" s="11">
        <v>12</v>
      </c>
      <c r="K208" s="10">
        <v>16.75</v>
      </c>
      <c r="L208" s="223">
        <v>7.54</v>
      </c>
      <c r="M208" s="12">
        <v>21.76</v>
      </c>
      <c r="N208" s="223">
        <v>9.7899999999999991</v>
      </c>
      <c r="O208" s="46" t="s">
        <v>1278</v>
      </c>
    </row>
    <row r="209" spans="1:15" ht="23.15" customHeight="1" x14ac:dyDescent="0.5">
      <c r="A209" s="243" t="s">
        <v>434</v>
      </c>
      <c r="B209" s="7" t="s">
        <v>375</v>
      </c>
      <c r="C209" s="43" t="s">
        <v>1288</v>
      </c>
      <c r="D209" s="8" t="s">
        <v>687</v>
      </c>
      <c r="E209" s="85">
        <v>0.55000000000000004</v>
      </c>
      <c r="F209" s="7" t="s">
        <v>655</v>
      </c>
      <c r="G209" s="67" t="s">
        <v>453</v>
      </c>
      <c r="H209" s="7" t="s">
        <v>454</v>
      </c>
      <c r="I209" s="9">
        <v>1</v>
      </c>
      <c r="J209" s="11">
        <v>24</v>
      </c>
      <c r="K209" s="10">
        <v>14.48</v>
      </c>
      <c r="L209" s="223">
        <v>6.52</v>
      </c>
      <c r="M209" s="12">
        <v>18.829999999999998</v>
      </c>
      <c r="N209" s="223">
        <v>8.4700000000000006</v>
      </c>
      <c r="O209" s="46" t="s">
        <v>1278</v>
      </c>
    </row>
    <row r="210" spans="1:15" ht="23.5" thickBot="1" x14ac:dyDescent="0.55000000000000004">
      <c r="A210" s="248" t="s">
        <v>435</v>
      </c>
      <c r="B210" s="35" t="s">
        <v>375</v>
      </c>
      <c r="C210" s="213" t="s">
        <v>1288</v>
      </c>
      <c r="D210" s="37" t="s">
        <v>687</v>
      </c>
      <c r="E210" s="79">
        <v>0.55000000000000004</v>
      </c>
      <c r="F210" s="35" t="s">
        <v>733</v>
      </c>
      <c r="G210" s="80" t="s">
        <v>455</v>
      </c>
      <c r="H210" s="35" t="s">
        <v>456</v>
      </c>
      <c r="I210" s="36">
        <v>1</v>
      </c>
      <c r="J210" s="37">
        <v>12</v>
      </c>
      <c r="K210" s="38">
        <v>16.75</v>
      </c>
      <c r="L210" s="224">
        <v>7.54</v>
      </c>
      <c r="M210" s="38">
        <v>21.76</v>
      </c>
      <c r="N210" s="224">
        <v>9.7899999999999991</v>
      </c>
      <c r="O210" s="48" t="s">
        <v>1278</v>
      </c>
    </row>
    <row r="211" spans="1:15" ht="23" x14ac:dyDescent="0.5">
      <c r="A211" s="263"/>
      <c r="C211" s="262"/>
      <c r="D211" s="19"/>
      <c r="E211" s="39"/>
      <c r="I211" s="19"/>
      <c r="J211" s="19"/>
      <c r="L211" s="20"/>
      <c r="M211" s="20"/>
      <c r="N211" s="20"/>
      <c r="O211" s="20"/>
    </row>
    <row r="212" spans="1:15" ht="23.5" thickBot="1" x14ac:dyDescent="0.55000000000000004">
      <c r="A212" s="264"/>
      <c r="C212" s="262"/>
      <c r="D212" s="19"/>
      <c r="E212" s="39"/>
      <c r="I212" s="19"/>
      <c r="J212" s="19"/>
      <c r="L212" s="20"/>
      <c r="M212" s="20"/>
      <c r="N212" s="20"/>
      <c r="O212" s="20"/>
    </row>
    <row r="213" spans="1:15" ht="23.5" x14ac:dyDescent="0.55000000000000004">
      <c r="A213" s="210" t="s">
        <v>457</v>
      </c>
      <c r="B213" s="285"/>
      <c r="C213" s="286"/>
      <c r="D213" s="286"/>
      <c r="E213" s="286"/>
      <c r="F213" s="286"/>
      <c r="G213" s="286"/>
      <c r="H213" s="286"/>
      <c r="I213" s="286"/>
      <c r="J213" s="286"/>
      <c r="K213" s="286"/>
      <c r="L213" s="286"/>
      <c r="M213" s="20"/>
      <c r="N213" s="20"/>
      <c r="O213" s="97"/>
    </row>
    <row r="214" spans="1:15" ht="24" thickBot="1" x14ac:dyDescent="0.6">
      <c r="A214" s="211" t="s">
        <v>436</v>
      </c>
      <c r="B214" s="286"/>
      <c r="C214" s="286"/>
      <c r="D214" s="286"/>
      <c r="E214" s="286"/>
      <c r="F214" s="286"/>
      <c r="G214" s="286"/>
      <c r="H214" s="286"/>
      <c r="I214" s="286"/>
      <c r="J214" s="286"/>
      <c r="K214" s="286"/>
      <c r="L214" s="286"/>
      <c r="M214" s="31"/>
      <c r="N214" s="31"/>
      <c r="O214" s="203"/>
    </row>
    <row r="215" spans="1:15" ht="23.5" thickBot="1" x14ac:dyDescent="0.55000000000000004">
      <c r="A215" s="245" t="s">
        <v>458</v>
      </c>
      <c r="B215" s="53" t="s">
        <v>371</v>
      </c>
      <c r="C215" s="112" t="s">
        <v>464</v>
      </c>
      <c r="D215" s="53"/>
      <c r="E215" s="109"/>
      <c r="F215" s="53"/>
      <c r="G215" s="109" t="s">
        <v>460</v>
      </c>
      <c r="H215" s="53" t="s">
        <v>461</v>
      </c>
      <c r="I215" s="55">
        <v>1</v>
      </c>
      <c r="J215" s="56">
        <v>24</v>
      </c>
      <c r="K215" s="59">
        <v>18.11</v>
      </c>
      <c r="L215" s="222">
        <v>8.15</v>
      </c>
      <c r="M215" s="10">
        <v>23.53</v>
      </c>
      <c r="N215" s="225">
        <v>10.59</v>
      </c>
      <c r="O215" s="46" t="s">
        <v>1278</v>
      </c>
    </row>
    <row r="216" spans="1:15" ht="23" x14ac:dyDescent="0.5">
      <c r="A216" s="245" t="s">
        <v>459</v>
      </c>
      <c r="B216" s="53" t="s">
        <v>371</v>
      </c>
      <c r="C216" s="92" t="s">
        <v>464</v>
      </c>
      <c r="D216" s="7"/>
      <c r="E216" s="67"/>
      <c r="F216" s="7"/>
      <c r="G216" s="67" t="s">
        <v>462</v>
      </c>
      <c r="H216" s="7" t="s">
        <v>463</v>
      </c>
      <c r="I216" s="17">
        <v>1</v>
      </c>
      <c r="J216" s="11">
        <v>12</v>
      </c>
      <c r="K216" s="10">
        <v>18.97</v>
      </c>
      <c r="L216" s="223">
        <v>8.5399999999999991</v>
      </c>
      <c r="M216" s="12">
        <v>24.65</v>
      </c>
      <c r="N216" s="223">
        <v>11.9</v>
      </c>
      <c r="O216" s="46" t="s">
        <v>1278</v>
      </c>
    </row>
    <row r="217" spans="1:15" ht="20.149999999999999" customHeight="1" x14ac:dyDescent="0.5">
      <c r="A217" s="32"/>
      <c r="C217" s="25"/>
      <c r="M217" s="20"/>
      <c r="N217" s="20"/>
    </row>
    <row r="218" spans="1:15" ht="23" thickBot="1" x14ac:dyDescent="0.5">
      <c r="M218" s="20"/>
      <c r="N218" s="20"/>
    </row>
    <row r="219" spans="1:15" ht="23.5" x14ac:dyDescent="0.55000000000000004">
      <c r="A219" s="210" t="s">
        <v>465</v>
      </c>
      <c r="B219" s="285"/>
      <c r="C219" s="286"/>
      <c r="D219" s="286"/>
      <c r="E219" s="286"/>
      <c r="F219" s="286"/>
      <c r="G219" s="286"/>
      <c r="H219" s="286"/>
      <c r="I219" s="286"/>
      <c r="J219" s="286"/>
      <c r="K219" s="286"/>
      <c r="L219" s="286"/>
      <c r="M219" s="20"/>
      <c r="N219" s="20"/>
      <c r="O219" s="97"/>
    </row>
    <row r="220" spans="1:15" ht="24" thickBot="1" x14ac:dyDescent="0.6">
      <c r="A220" s="211" t="s">
        <v>436</v>
      </c>
      <c r="B220" s="286"/>
      <c r="C220" s="286"/>
      <c r="D220" s="286"/>
      <c r="E220" s="286"/>
      <c r="F220" s="286"/>
      <c r="G220" s="286"/>
      <c r="H220" s="286"/>
      <c r="I220" s="286"/>
      <c r="J220" s="286"/>
      <c r="K220" s="286"/>
      <c r="L220" s="286"/>
      <c r="M220" s="31"/>
      <c r="N220" s="31"/>
      <c r="O220" s="203"/>
    </row>
    <row r="221" spans="1:15" ht="23" x14ac:dyDescent="0.5">
      <c r="A221" s="245" t="s">
        <v>471</v>
      </c>
      <c r="B221" s="53" t="s">
        <v>371</v>
      </c>
      <c r="C221" s="64" t="s">
        <v>466</v>
      </c>
      <c r="D221" s="56" t="s">
        <v>653</v>
      </c>
      <c r="E221" s="108">
        <v>0.97</v>
      </c>
      <c r="F221" s="89" t="s">
        <v>734</v>
      </c>
      <c r="G221" s="55" t="s">
        <v>467</v>
      </c>
      <c r="H221" s="56" t="s">
        <v>468</v>
      </c>
      <c r="I221" s="55">
        <v>1</v>
      </c>
      <c r="J221" s="56">
        <v>24</v>
      </c>
      <c r="K221" s="59">
        <v>17.52</v>
      </c>
      <c r="L221" s="222">
        <v>7.88</v>
      </c>
      <c r="M221" s="10">
        <v>22.78</v>
      </c>
      <c r="N221" s="225">
        <v>10.25</v>
      </c>
      <c r="O221" s="46" t="s">
        <v>1278</v>
      </c>
    </row>
    <row r="222" spans="1:15" ht="23.5" thickBot="1" x14ac:dyDescent="0.55000000000000004">
      <c r="A222" s="248" t="s">
        <v>472</v>
      </c>
      <c r="B222" s="35" t="s">
        <v>371</v>
      </c>
      <c r="C222" s="51" t="s">
        <v>466</v>
      </c>
      <c r="D222" s="37" t="s">
        <v>687</v>
      </c>
      <c r="E222" s="79">
        <v>0.55000000000000004</v>
      </c>
      <c r="F222" s="78" t="s">
        <v>655</v>
      </c>
      <c r="G222" s="36" t="s">
        <v>469</v>
      </c>
      <c r="H222" s="37" t="s">
        <v>470</v>
      </c>
      <c r="I222" s="36">
        <v>1</v>
      </c>
      <c r="J222" s="37">
        <v>12</v>
      </c>
      <c r="K222" s="38">
        <v>20.14</v>
      </c>
      <c r="L222" s="226">
        <v>9.6</v>
      </c>
      <c r="M222" s="30">
        <v>26.18</v>
      </c>
      <c r="N222" s="226">
        <v>11.78</v>
      </c>
      <c r="O222" s="47" t="s">
        <v>1278</v>
      </c>
    </row>
    <row r="223" spans="1:15" ht="23" x14ac:dyDescent="0.5">
      <c r="A223" s="32"/>
      <c r="C223" s="25"/>
      <c r="M223" s="20"/>
      <c r="N223" s="20"/>
    </row>
    <row r="224" spans="1:15" ht="23" thickBot="1" x14ac:dyDescent="0.5">
      <c r="M224" s="20"/>
      <c r="N224" s="20"/>
    </row>
    <row r="225" spans="1:15" ht="23.5" x14ac:dyDescent="0.55000000000000004">
      <c r="A225" s="210" t="s">
        <v>485</v>
      </c>
      <c r="B225" s="285"/>
      <c r="C225" s="286"/>
      <c r="D225" s="286"/>
      <c r="E225" s="286"/>
      <c r="F225" s="286"/>
      <c r="G225" s="286"/>
      <c r="H225" s="286"/>
      <c r="I225" s="286"/>
      <c r="J225" s="286"/>
      <c r="K225" s="286"/>
      <c r="L225" s="286"/>
      <c r="M225" s="20"/>
      <c r="N225" s="20"/>
      <c r="O225" s="97"/>
    </row>
    <row r="226" spans="1:15" ht="24" thickBot="1" x14ac:dyDescent="0.6">
      <c r="A226" s="211" t="s">
        <v>436</v>
      </c>
      <c r="B226" s="286"/>
      <c r="C226" s="286"/>
      <c r="D226" s="286"/>
      <c r="E226" s="286"/>
      <c r="F226" s="286"/>
      <c r="G226" s="286"/>
      <c r="H226" s="286"/>
      <c r="I226" s="286"/>
      <c r="J226" s="286"/>
      <c r="K226" s="286"/>
      <c r="L226" s="286"/>
      <c r="M226" s="31"/>
      <c r="N226" s="31"/>
      <c r="O226" s="203"/>
    </row>
    <row r="227" spans="1:15" ht="23" x14ac:dyDescent="0.5">
      <c r="A227" s="245" t="s">
        <v>473</v>
      </c>
      <c r="B227" s="53" t="s">
        <v>486</v>
      </c>
      <c r="C227" s="112" t="s">
        <v>488</v>
      </c>
      <c r="D227" s="56" t="s">
        <v>659</v>
      </c>
      <c r="E227" s="108">
        <v>1.37</v>
      </c>
      <c r="F227" s="53" t="s">
        <v>727</v>
      </c>
      <c r="G227" s="109" t="s">
        <v>477</v>
      </c>
      <c r="H227" s="53" t="s">
        <v>478</v>
      </c>
      <c r="I227" s="55">
        <v>1</v>
      </c>
      <c r="J227" s="56">
        <v>24</v>
      </c>
      <c r="K227" s="59">
        <v>20.82</v>
      </c>
      <c r="L227" s="222">
        <v>9.3699999999999992</v>
      </c>
      <c r="M227" s="10">
        <v>27.7</v>
      </c>
      <c r="N227" s="225">
        <v>12.18</v>
      </c>
      <c r="O227" s="46" t="s">
        <v>1278</v>
      </c>
    </row>
    <row r="228" spans="1:15" ht="23" x14ac:dyDescent="0.5">
      <c r="A228" s="246" t="s">
        <v>474</v>
      </c>
      <c r="B228" s="23" t="s">
        <v>486</v>
      </c>
      <c r="C228" s="92" t="s">
        <v>488</v>
      </c>
      <c r="D228" s="11" t="s">
        <v>687</v>
      </c>
      <c r="E228" s="77">
        <v>0.55000000000000004</v>
      </c>
      <c r="F228" s="23" t="s">
        <v>719</v>
      </c>
      <c r="G228" s="71" t="s">
        <v>479</v>
      </c>
      <c r="H228" s="23" t="s">
        <v>480</v>
      </c>
      <c r="I228" s="17">
        <v>1</v>
      </c>
      <c r="J228" s="11">
        <v>12</v>
      </c>
      <c r="K228" s="12">
        <v>24.06</v>
      </c>
      <c r="L228" s="223">
        <v>10.83</v>
      </c>
      <c r="M228" s="12">
        <v>31.26</v>
      </c>
      <c r="N228" s="223">
        <v>14.7</v>
      </c>
      <c r="O228" s="49" t="s">
        <v>1278</v>
      </c>
    </row>
    <row r="229" spans="1:15" ht="23" x14ac:dyDescent="0.5">
      <c r="A229" s="240" t="s">
        <v>475</v>
      </c>
      <c r="B229" s="7" t="s">
        <v>487</v>
      </c>
      <c r="C229" s="92" t="s">
        <v>488</v>
      </c>
      <c r="D229" s="8" t="s">
        <v>659</v>
      </c>
      <c r="E229" s="85">
        <v>1.37</v>
      </c>
      <c r="F229" s="7" t="s">
        <v>727</v>
      </c>
      <c r="G229" s="67" t="s">
        <v>481</v>
      </c>
      <c r="H229" s="7" t="s">
        <v>482</v>
      </c>
      <c r="I229" s="9">
        <v>1</v>
      </c>
      <c r="J229" s="8">
        <v>24</v>
      </c>
      <c r="K229" s="10">
        <v>20.82</v>
      </c>
      <c r="L229" s="223">
        <v>9.3699999999999992</v>
      </c>
      <c r="M229" s="12">
        <v>27.7</v>
      </c>
      <c r="N229" s="223">
        <v>12.18</v>
      </c>
      <c r="O229" s="49" t="s">
        <v>1278</v>
      </c>
    </row>
    <row r="230" spans="1:15" ht="23.5" thickBot="1" x14ac:dyDescent="0.55000000000000004">
      <c r="A230" s="241" t="s">
        <v>476</v>
      </c>
      <c r="B230" s="27" t="s">
        <v>487</v>
      </c>
      <c r="C230" s="27" t="s">
        <v>488</v>
      </c>
      <c r="D230" s="28" t="s">
        <v>687</v>
      </c>
      <c r="E230" s="73">
        <v>0.55000000000000004</v>
      </c>
      <c r="F230" s="27" t="s">
        <v>719</v>
      </c>
      <c r="G230" s="74" t="s">
        <v>483</v>
      </c>
      <c r="H230" s="27" t="s">
        <v>484</v>
      </c>
      <c r="I230" s="29">
        <v>1</v>
      </c>
      <c r="J230" s="28">
        <v>12</v>
      </c>
      <c r="K230" s="30">
        <v>24.06</v>
      </c>
      <c r="L230" s="226">
        <v>10.83</v>
      </c>
      <c r="M230" s="30">
        <v>31.26</v>
      </c>
      <c r="N230" s="226">
        <v>14.7</v>
      </c>
      <c r="O230" s="47" t="s">
        <v>1278</v>
      </c>
    </row>
    <row r="231" spans="1:15" ht="23" x14ac:dyDescent="0.5">
      <c r="A231" s="33"/>
      <c r="E231" s="39"/>
      <c r="I231" s="19"/>
      <c r="J231" s="19"/>
      <c r="L231" s="20"/>
      <c r="M231" s="20"/>
      <c r="N231" s="20"/>
      <c r="O231" s="20"/>
    </row>
    <row r="232" spans="1:15" ht="23.5" thickBot="1" x14ac:dyDescent="0.55000000000000004">
      <c r="A232" s="33"/>
      <c r="M232" s="20"/>
      <c r="N232" s="20"/>
    </row>
    <row r="233" spans="1:15" ht="23.5" x14ac:dyDescent="0.55000000000000004">
      <c r="A233" s="210" t="s">
        <v>489</v>
      </c>
      <c r="B233" s="285"/>
      <c r="C233" s="286"/>
      <c r="D233" s="286"/>
      <c r="E233" s="286"/>
      <c r="F233" s="286"/>
      <c r="G233" s="286"/>
      <c r="H233" s="286"/>
      <c r="I233" s="286"/>
      <c r="J233" s="286"/>
      <c r="K233" s="286"/>
      <c r="L233" s="286"/>
      <c r="M233" s="20"/>
      <c r="N233" s="20"/>
      <c r="O233" s="97"/>
    </row>
    <row r="234" spans="1:15" ht="24" thickBot="1" x14ac:dyDescent="0.6">
      <c r="A234" s="211" t="s">
        <v>490</v>
      </c>
      <c r="B234" s="286"/>
      <c r="C234" s="286"/>
      <c r="D234" s="286"/>
      <c r="E234" s="286"/>
      <c r="F234" s="286"/>
      <c r="G234" s="286"/>
      <c r="H234" s="286"/>
      <c r="I234" s="286"/>
      <c r="J234" s="286"/>
      <c r="K234" s="286"/>
      <c r="L234" s="286"/>
      <c r="M234" s="31"/>
      <c r="N234" s="31"/>
      <c r="O234" s="203"/>
    </row>
    <row r="235" spans="1:15" ht="23" x14ac:dyDescent="0.5">
      <c r="A235" s="245" t="s">
        <v>491</v>
      </c>
      <c r="B235" s="53" t="s">
        <v>486</v>
      </c>
      <c r="C235" s="112" t="s">
        <v>493</v>
      </c>
      <c r="D235" s="56" t="s">
        <v>735</v>
      </c>
      <c r="E235" s="108">
        <v>0.38</v>
      </c>
      <c r="F235" s="53" t="s">
        <v>663</v>
      </c>
      <c r="G235" s="109" t="s">
        <v>494</v>
      </c>
      <c r="H235" s="53" t="s">
        <v>495</v>
      </c>
      <c r="I235" s="55">
        <v>1</v>
      </c>
      <c r="J235" s="56">
        <v>24</v>
      </c>
      <c r="K235" s="59">
        <v>18.52</v>
      </c>
      <c r="L235" s="222">
        <v>8.33</v>
      </c>
      <c r="M235" s="10">
        <v>24.9</v>
      </c>
      <c r="N235" s="225">
        <v>10.84</v>
      </c>
      <c r="O235" s="46" t="s">
        <v>1278</v>
      </c>
    </row>
    <row r="236" spans="1:15" ht="23.5" thickBot="1" x14ac:dyDescent="0.55000000000000004">
      <c r="A236" s="248" t="s">
        <v>492</v>
      </c>
      <c r="B236" s="35" t="s">
        <v>486</v>
      </c>
      <c r="C236" s="93" t="s">
        <v>493</v>
      </c>
      <c r="D236" s="37" t="s">
        <v>735</v>
      </c>
      <c r="E236" s="79">
        <v>0.38</v>
      </c>
      <c r="F236" s="35" t="s">
        <v>684</v>
      </c>
      <c r="G236" s="80" t="s">
        <v>496</v>
      </c>
      <c r="H236" s="35" t="s">
        <v>497</v>
      </c>
      <c r="I236" s="36">
        <v>1</v>
      </c>
      <c r="J236" s="37">
        <v>12</v>
      </c>
      <c r="K236" s="38">
        <v>19.47</v>
      </c>
      <c r="L236" s="226">
        <v>8.76</v>
      </c>
      <c r="M236" s="30">
        <v>25.32</v>
      </c>
      <c r="N236" s="226">
        <v>11.39</v>
      </c>
      <c r="O236" s="47" t="s">
        <v>1278</v>
      </c>
    </row>
    <row r="237" spans="1:15" ht="23" x14ac:dyDescent="0.5">
      <c r="A237" s="32"/>
      <c r="C237" s="50"/>
      <c r="E237" s="39"/>
      <c r="I237" s="19"/>
      <c r="J237" s="19"/>
      <c r="L237" s="20"/>
      <c r="M237" s="20"/>
      <c r="N237" s="20"/>
      <c r="O237" s="20"/>
    </row>
    <row r="238" spans="1:15" ht="23" x14ac:dyDescent="0.5">
      <c r="A238" s="32"/>
      <c r="C238" s="25"/>
      <c r="M238" s="20"/>
      <c r="N238" s="20"/>
    </row>
    <row r="239" spans="1:15" x14ac:dyDescent="0.45">
      <c r="A239" s="280" t="s">
        <v>500</v>
      </c>
      <c r="B239" s="280"/>
      <c r="C239" s="280"/>
      <c r="D239" s="280"/>
      <c r="E239" s="280"/>
      <c r="F239" s="280"/>
      <c r="G239" s="280"/>
      <c r="H239" s="280"/>
      <c r="I239" s="280"/>
      <c r="J239" s="280"/>
      <c r="K239" s="280"/>
      <c r="L239" s="280"/>
      <c r="M239" s="281"/>
      <c r="N239" s="281"/>
      <c r="O239" s="282"/>
    </row>
    <row r="240" spans="1:15" x14ac:dyDescent="0.45">
      <c r="A240" s="280"/>
      <c r="B240" s="280"/>
      <c r="C240" s="280"/>
      <c r="D240" s="280"/>
      <c r="E240" s="280"/>
      <c r="F240" s="280"/>
      <c r="G240" s="280"/>
      <c r="H240" s="280"/>
      <c r="I240" s="280"/>
      <c r="J240" s="280"/>
      <c r="K240" s="280"/>
      <c r="L240" s="280"/>
      <c r="M240" s="281"/>
      <c r="N240" s="281"/>
      <c r="O240" s="282"/>
    </row>
    <row r="241" spans="1:15" ht="23" x14ac:dyDescent="0.5">
      <c r="A241" s="283" t="s">
        <v>0</v>
      </c>
      <c r="B241" s="283" t="s">
        <v>1</v>
      </c>
      <c r="C241" s="3" t="s">
        <v>1290</v>
      </c>
      <c r="D241" s="283" t="s">
        <v>3</v>
      </c>
      <c r="E241" s="2" t="s">
        <v>24</v>
      </c>
      <c r="F241" s="3" t="s">
        <v>24</v>
      </c>
      <c r="G241" s="4" t="s">
        <v>27</v>
      </c>
      <c r="H241" s="2" t="s">
        <v>24</v>
      </c>
      <c r="I241" s="2" t="s">
        <v>29</v>
      </c>
      <c r="J241" s="2" t="s">
        <v>1280</v>
      </c>
      <c r="K241" s="5" t="s">
        <v>747</v>
      </c>
      <c r="L241" s="3" t="s">
        <v>748</v>
      </c>
      <c r="M241" s="5" t="s">
        <v>749</v>
      </c>
      <c r="N241" s="3" t="s">
        <v>750</v>
      </c>
      <c r="O241" s="3" t="s">
        <v>31</v>
      </c>
    </row>
    <row r="242" spans="1:15" ht="23" x14ac:dyDescent="0.5">
      <c r="A242" s="279"/>
      <c r="B242" s="279"/>
      <c r="C242" s="3" t="s">
        <v>2</v>
      </c>
      <c r="D242" s="279"/>
      <c r="E242" s="2" t="s">
        <v>26</v>
      </c>
      <c r="F242" s="3" t="s">
        <v>25</v>
      </c>
      <c r="G242" s="4" t="s">
        <v>28</v>
      </c>
      <c r="H242" s="2" t="s">
        <v>28</v>
      </c>
      <c r="I242" s="2" t="s">
        <v>30</v>
      </c>
      <c r="J242" s="2" t="s">
        <v>1282</v>
      </c>
      <c r="K242" s="5" t="s">
        <v>31</v>
      </c>
      <c r="L242" s="3" t="s">
        <v>31</v>
      </c>
      <c r="M242" s="5" t="s">
        <v>31</v>
      </c>
      <c r="N242" s="3" t="s">
        <v>31</v>
      </c>
      <c r="O242" s="3" t="s">
        <v>1277</v>
      </c>
    </row>
    <row r="243" spans="1:15" ht="23" x14ac:dyDescent="0.45">
      <c r="A243" s="265" t="s">
        <v>425</v>
      </c>
      <c r="B243" s="279"/>
      <c r="C243" s="279"/>
      <c r="D243" s="279"/>
      <c r="E243" s="279"/>
      <c r="F243" s="279"/>
      <c r="G243" s="279"/>
      <c r="H243" s="279"/>
      <c r="I243" s="279"/>
      <c r="J243" s="279"/>
      <c r="K243" s="279"/>
      <c r="L243" s="279"/>
      <c r="M243" s="20"/>
      <c r="N243" s="20"/>
      <c r="O243" s="6"/>
    </row>
    <row r="244" spans="1:15" ht="23.5" thickBot="1" x14ac:dyDescent="0.5">
      <c r="A244" s="211" t="s">
        <v>354</v>
      </c>
      <c r="B244" s="6"/>
      <c r="C244" s="6"/>
      <c r="D244" s="6"/>
      <c r="E244" s="6"/>
      <c r="F244" s="6"/>
      <c r="G244" s="6"/>
      <c r="H244" s="6"/>
      <c r="I244" s="6"/>
      <c r="J244" s="6"/>
      <c r="K244" s="111"/>
      <c r="L244" s="96"/>
      <c r="M244" s="31"/>
      <c r="N244" s="31"/>
      <c r="O244" s="204"/>
    </row>
    <row r="245" spans="1:15" ht="23" x14ac:dyDescent="0.5">
      <c r="A245" s="242" t="s">
        <v>501</v>
      </c>
      <c r="B245" s="112" t="s">
        <v>589</v>
      </c>
      <c r="C245" s="64" t="s">
        <v>601</v>
      </c>
      <c r="D245" s="56" t="s">
        <v>669</v>
      </c>
      <c r="E245" s="108">
        <v>1.7</v>
      </c>
      <c r="F245" s="53" t="s">
        <v>706</v>
      </c>
      <c r="G245" s="106" t="s">
        <v>525</v>
      </c>
      <c r="H245" s="53" t="s">
        <v>526</v>
      </c>
      <c r="I245" s="55">
        <v>1</v>
      </c>
      <c r="J245" s="56">
        <v>60</v>
      </c>
      <c r="K245" s="59">
        <v>10.72</v>
      </c>
      <c r="L245" s="222">
        <v>4.82</v>
      </c>
      <c r="M245" s="10">
        <v>13.923913043478262</v>
      </c>
      <c r="N245" s="225">
        <v>6.27</v>
      </c>
      <c r="O245" s="46" t="s">
        <v>1278</v>
      </c>
    </row>
    <row r="246" spans="1:15" ht="23" x14ac:dyDescent="0.5">
      <c r="A246" s="249" t="s">
        <v>502</v>
      </c>
      <c r="B246" s="91" t="s">
        <v>589</v>
      </c>
      <c r="C246" s="44" t="s">
        <v>601</v>
      </c>
      <c r="D246" s="8" t="s">
        <v>687</v>
      </c>
      <c r="E246" s="85">
        <v>0.55000000000000004</v>
      </c>
      <c r="F246" s="7" t="s">
        <v>719</v>
      </c>
      <c r="G246" s="66" t="s">
        <v>527</v>
      </c>
      <c r="H246" s="7" t="s">
        <v>528</v>
      </c>
      <c r="I246" s="9">
        <v>1</v>
      </c>
      <c r="J246" s="8">
        <v>12</v>
      </c>
      <c r="K246" s="10">
        <v>12.63</v>
      </c>
      <c r="L246" s="223">
        <v>5.68</v>
      </c>
      <c r="M246" s="12">
        <v>16.423913043478258</v>
      </c>
      <c r="N246" s="223">
        <v>7.39</v>
      </c>
      <c r="O246" s="46" t="s">
        <v>1278</v>
      </c>
    </row>
    <row r="247" spans="1:15" ht="23" x14ac:dyDescent="0.5">
      <c r="A247" s="249" t="s">
        <v>503</v>
      </c>
      <c r="B247" s="91" t="s">
        <v>590</v>
      </c>
      <c r="C247" s="44" t="s">
        <v>601</v>
      </c>
      <c r="D247" s="8" t="s">
        <v>669</v>
      </c>
      <c r="E247" s="85">
        <v>1.7</v>
      </c>
      <c r="F247" s="7" t="s">
        <v>706</v>
      </c>
      <c r="G247" s="66" t="s">
        <v>529</v>
      </c>
      <c r="H247" s="7" t="s">
        <v>530</v>
      </c>
      <c r="I247" s="9">
        <v>1</v>
      </c>
      <c r="J247" s="8">
        <v>60</v>
      </c>
      <c r="K247" s="10">
        <v>14.12</v>
      </c>
      <c r="L247" s="223">
        <v>6.35</v>
      </c>
      <c r="M247" s="12">
        <v>18.358695652173914</v>
      </c>
      <c r="N247" s="223">
        <v>8.26</v>
      </c>
      <c r="O247" s="46" t="s">
        <v>1278</v>
      </c>
    </row>
    <row r="248" spans="1:15" ht="23" x14ac:dyDescent="0.5">
      <c r="A248" s="249" t="s">
        <v>504</v>
      </c>
      <c r="B248" s="91" t="s">
        <v>590</v>
      </c>
      <c r="C248" s="44" t="s">
        <v>601</v>
      </c>
      <c r="D248" s="8" t="s">
        <v>687</v>
      </c>
      <c r="E248" s="85">
        <v>0.6</v>
      </c>
      <c r="F248" s="7" t="s">
        <v>719</v>
      </c>
      <c r="G248" s="66" t="s">
        <v>531</v>
      </c>
      <c r="H248" s="94" t="s">
        <v>532</v>
      </c>
      <c r="I248" s="9">
        <v>1</v>
      </c>
      <c r="J248" s="8">
        <v>12</v>
      </c>
      <c r="K248" s="10">
        <v>16.510000000000002</v>
      </c>
      <c r="L248" s="223">
        <v>7.43</v>
      </c>
      <c r="M248" s="12">
        <v>21.413043478260867</v>
      </c>
      <c r="N248" s="223">
        <v>9.64</v>
      </c>
      <c r="O248" s="46" t="s">
        <v>1278</v>
      </c>
    </row>
    <row r="249" spans="1:15" ht="23" x14ac:dyDescent="0.5">
      <c r="A249" s="243" t="s">
        <v>505</v>
      </c>
      <c r="B249" s="91" t="s">
        <v>591</v>
      </c>
      <c r="C249" s="44" t="s">
        <v>601</v>
      </c>
      <c r="D249" s="8" t="s">
        <v>669</v>
      </c>
      <c r="E249" s="85">
        <v>1.7</v>
      </c>
      <c r="F249" s="7" t="s">
        <v>706</v>
      </c>
      <c r="G249" s="67" t="s">
        <v>533</v>
      </c>
      <c r="H249" s="7" t="s">
        <v>534</v>
      </c>
      <c r="I249" s="9">
        <v>1</v>
      </c>
      <c r="J249" s="8">
        <v>60</v>
      </c>
      <c r="K249" s="10">
        <v>14.12</v>
      </c>
      <c r="L249" s="223">
        <v>6.35</v>
      </c>
      <c r="M249" s="12">
        <v>18.358695652173914</v>
      </c>
      <c r="N249" s="223">
        <v>8.26</v>
      </c>
      <c r="O249" s="46" t="s">
        <v>1278</v>
      </c>
    </row>
    <row r="250" spans="1:15" ht="23.5" thickBot="1" x14ac:dyDescent="0.55000000000000004">
      <c r="A250" s="247" t="s">
        <v>506</v>
      </c>
      <c r="B250" s="95" t="s">
        <v>591</v>
      </c>
      <c r="C250" s="103" t="s">
        <v>601</v>
      </c>
      <c r="D250" s="28" t="s">
        <v>687</v>
      </c>
      <c r="E250" s="73">
        <v>0.6</v>
      </c>
      <c r="F250" s="27" t="s">
        <v>719</v>
      </c>
      <c r="G250" s="74" t="s">
        <v>535</v>
      </c>
      <c r="H250" s="27" t="s">
        <v>536</v>
      </c>
      <c r="I250" s="29">
        <v>1</v>
      </c>
      <c r="J250" s="28">
        <v>12</v>
      </c>
      <c r="K250" s="30">
        <v>16.510000000000002</v>
      </c>
      <c r="L250" s="226">
        <v>7.43</v>
      </c>
      <c r="M250" s="30">
        <v>21.413043478260867</v>
      </c>
      <c r="N250" s="226">
        <v>9.64</v>
      </c>
      <c r="O250" s="47" t="s">
        <v>1278</v>
      </c>
    </row>
    <row r="251" spans="1:15" ht="23" x14ac:dyDescent="0.5">
      <c r="A251" s="32"/>
      <c r="B251" s="50"/>
      <c r="C251" s="50"/>
      <c r="M251" s="20"/>
      <c r="N251" s="20"/>
    </row>
    <row r="252" spans="1:15" ht="23.5" thickBot="1" x14ac:dyDescent="0.55000000000000004">
      <c r="A252" s="32"/>
      <c r="B252" s="50"/>
      <c r="C252" s="50"/>
      <c r="M252" s="20"/>
      <c r="N252" s="20"/>
    </row>
    <row r="253" spans="1:15" ht="23" x14ac:dyDescent="0.45">
      <c r="A253" s="210" t="s">
        <v>573</v>
      </c>
      <c r="B253" s="50"/>
      <c r="C253" s="50"/>
      <c r="M253" s="20"/>
      <c r="N253" s="20"/>
    </row>
    <row r="254" spans="1:15" ht="23.5" thickBot="1" x14ac:dyDescent="0.5">
      <c r="A254" s="211" t="s">
        <v>354</v>
      </c>
      <c r="B254" s="50"/>
      <c r="C254" s="50"/>
      <c r="M254" s="31"/>
      <c r="N254" s="31"/>
      <c r="O254" s="81"/>
    </row>
    <row r="255" spans="1:15" ht="23" x14ac:dyDescent="0.5">
      <c r="A255" s="245" t="s">
        <v>507</v>
      </c>
      <c r="B255" s="112" t="s">
        <v>592</v>
      </c>
      <c r="C255" s="64" t="s">
        <v>594</v>
      </c>
      <c r="D255" s="56" t="s">
        <v>736</v>
      </c>
      <c r="E255" s="108">
        <v>1.59</v>
      </c>
      <c r="F255" s="89" t="s">
        <v>737</v>
      </c>
      <c r="G255" s="55" t="s">
        <v>537</v>
      </c>
      <c r="H255" s="56" t="s">
        <v>538</v>
      </c>
      <c r="I255" s="55">
        <v>1</v>
      </c>
      <c r="J255" s="56">
        <v>60</v>
      </c>
      <c r="K255" s="59">
        <v>24.25</v>
      </c>
      <c r="L255" s="222">
        <v>10.91</v>
      </c>
      <c r="M255" s="10">
        <v>31.521739130434781</v>
      </c>
      <c r="N255" s="225">
        <v>14.18</v>
      </c>
      <c r="O255" s="46" t="s">
        <v>1278</v>
      </c>
    </row>
    <row r="256" spans="1:15" ht="23" x14ac:dyDescent="0.5">
      <c r="A256" s="246" t="s">
        <v>508</v>
      </c>
      <c r="B256" s="92" t="s">
        <v>592</v>
      </c>
      <c r="C256" s="45" t="s">
        <v>594</v>
      </c>
      <c r="D256" s="11" t="s">
        <v>687</v>
      </c>
      <c r="E256" s="77">
        <v>0.55000000000000004</v>
      </c>
      <c r="F256" s="84" t="s">
        <v>738</v>
      </c>
      <c r="G256" s="17" t="s">
        <v>539</v>
      </c>
      <c r="H256" s="11" t="s">
        <v>540</v>
      </c>
      <c r="I256" s="17">
        <v>1</v>
      </c>
      <c r="J256" s="11">
        <v>12</v>
      </c>
      <c r="K256" s="12">
        <v>25.41</v>
      </c>
      <c r="L256" s="223">
        <v>11.44</v>
      </c>
      <c r="M256" s="12">
        <v>33.054347826086953</v>
      </c>
      <c r="N256" s="223">
        <v>14.87</v>
      </c>
      <c r="O256" s="46" t="s">
        <v>1278</v>
      </c>
    </row>
    <row r="257" spans="1:15" ht="23" x14ac:dyDescent="0.5">
      <c r="A257" s="246" t="s">
        <v>509</v>
      </c>
      <c r="B257" s="92" t="s">
        <v>593</v>
      </c>
      <c r="C257" s="45" t="s">
        <v>594</v>
      </c>
      <c r="D257" s="11" t="s">
        <v>736</v>
      </c>
      <c r="E257" s="77">
        <v>1.59</v>
      </c>
      <c r="F257" s="84" t="s">
        <v>737</v>
      </c>
      <c r="G257" s="17" t="s">
        <v>541</v>
      </c>
      <c r="H257" s="11" t="s">
        <v>542</v>
      </c>
      <c r="I257" s="17">
        <v>1</v>
      </c>
      <c r="J257" s="11">
        <v>60</v>
      </c>
      <c r="K257" s="12">
        <v>25.93</v>
      </c>
      <c r="L257" s="223">
        <v>11.67</v>
      </c>
      <c r="M257" s="12">
        <v>33.706521739130437</v>
      </c>
      <c r="N257" s="223">
        <v>15.17</v>
      </c>
      <c r="O257" s="46" t="s">
        <v>1278</v>
      </c>
    </row>
    <row r="258" spans="1:15" ht="23.5" thickBot="1" x14ac:dyDescent="0.55000000000000004">
      <c r="A258" s="247" t="s">
        <v>510</v>
      </c>
      <c r="B258" s="95" t="s">
        <v>593</v>
      </c>
      <c r="C258" s="103" t="s">
        <v>594</v>
      </c>
      <c r="D258" s="28" t="s">
        <v>687</v>
      </c>
      <c r="E258" s="73">
        <v>0.6</v>
      </c>
      <c r="F258" s="88" t="s">
        <v>719</v>
      </c>
      <c r="G258" s="29" t="s">
        <v>543</v>
      </c>
      <c r="H258" s="28" t="s">
        <v>544</v>
      </c>
      <c r="I258" s="29">
        <v>1</v>
      </c>
      <c r="J258" s="28">
        <v>12</v>
      </c>
      <c r="K258" s="30">
        <v>28.23</v>
      </c>
      <c r="L258" s="226">
        <v>12.7</v>
      </c>
      <c r="M258" s="30">
        <v>36.684782608695649</v>
      </c>
      <c r="N258" s="226">
        <v>16.510000000000002</v>
      </c>
      <c r="O258" s="47" t="s">
        <v>1278</v>
      </c>
    </row>
    <row r="259" spans="1:15" ht="23" x14ac:dyDescent="0.5">
      <c r="A259" s="32"/>
      <c r="B259" s="50"/>
      <c r="C259" s="50"/>
      <c r="M259" s="20"/>
      <c r="N259" s="20"/>
    </row>
    <row r="260" spans="1:15" ht="23.5" thickBot="1" x14ac:dyDescent="0.55000000000000004">
      <c r="A260" s="32"/>
      <c r="B260" s="50"/>
      <c r="C260" s="50"/>
      <c r="M260" s="20"/>
      <c r="N260" s="20"/>
    </row>
    <row r="261" spans="1:15" ht="23" x14ac:dyDescent="0.45">
      <c r="A261" s="210" t="s">
        <v>576</v>
      </c>
      <c r="B261" s="25"/>
      <c r="C261" s="25"/>
      <c r="M261" s="20"/>
      <c r="N261" s="20"/>
    </row>
    <row r="262" spans="1:15" ht="23.5" thickBot="1" x14ac:dyDescent="0.5">
      <c r="A262" s="211" t="s">
        <v>354</v>
      </c>
      <c r="B262" s="25"/>
      <c r="C262" s="25"/>
      <c r="M262" s="31"/>
      <c r="N262" s="31"/>
      <c r="O262" s="81"/>
    </row>
    <row r="263" spans="1:15" ht="23" x14ac:dyDescent="0.5">
      <c r="A263" s="239" t="s">
        <v>515</v>
      </c>
      <c r="B263" s="53" t="s">
        <v>598</v>
      </c>
      <c r="C263" s="56" t="s">
        <v>601</v>
      </c>
      <c r="D263" s="56" t="s">
        <v>659</v>
      </c>
      <c r="E263" s="108">
        <v>1.4</v>
      </c>
      <c r="F263" s="89" t="s">
        <v>727</v>
      </c>
      <c r="G263" s="55" t="s">
        <v>553</v>
      </c>
      <c r="H263" s="56" t="s">
        <v>554</v>
      </c>
      <c r="I263" s="55">
        <v>1</v>
      </c>
      <c r="J263" s="56">
        <v>60</v>
      </c>
      <c r="K263" s="59">
        <v>11.39</v>
      </c>
      <c r="L263" s="222">
        <v>5.13</v>
      </c>
      <c r="M263" s="10">
        <v>14.78</v>
      </c>
      <c r="N263" s="225">
        <v>6.65</v>
      </c>
      <c r="O263" s="46" t="s">
        <v>1278</v>
      </c>
    </row>
    <row r="264" spans="1:15" ht="23" x14ac:dyDescent="0.5">
      <c r="A264" s="228" t="s">
        <v>516</v>
      </c>
      <c r="B264" s="23" t="s">
        <v>598</v>
      </c>
      <c r="C264" s="11" t="s">
        <v>601</v>
      </c>
      <c r="D264" s="11" t="s">
        <v>687</v>
      </c>
      <c r="E264" s="77">
        <v>0.55000000000000004</v>
      </c>
      <c r="F264" s="84" t="s">
        <v>730</v>
      </c>
      <c r="G264" s="17" t="s">
        <v>555</v>
      </c>
      <c r="H264" s="11" t="s">
        <v>556</v>
      </c>
      <c r="I264" s="9">
        <v>1</v>
      </c>
      <c r="J264" s="11">
        <v>12</v>
      </c>
      <c r="K264" s="12">
        <v>13.51</v>
      </c>
      <c r="L264" s="223">
        <v>6.08</v>
      </c>
      <c r="M264" s="12">
        <v>17.57</v>
      </c>
      <c r="N264" s="223">
        <v>7.9</v>
      </c>
      <c r="O264" s="49" t="s">
        <v>1278</v>
      </c>
    </row>
    <row r="265" spans="1:15" ht="23" x14ac:dyDescent="0.5">
      <c r="A265" s="228" t="s">
        <v>517</v>
      </c>
      <c r="B265" s="23" t="s">
        <v>599</v>
      </c>
      <c r="C265" s="11" t="s">
        <v>601</v>
      </c>
      <c r="D265" s="11" t="s">
        <v>659</v>
      </c>
      <c r="E265" s="77">
        <v>1.4</v>
      </c>
      <c r="F265" s="84" t="s">
        <v>727</v>
      </c>
      <c r="G265" s="17" t="s">
        <v>557</v>
      </c>
      <c r="H265" s="11" t="s">
        <v>558</v>
      </c>
      <c r="I265" s="9">
        <v>1</v>
      </c>
      <c r="J265" s="11">
        <v>60</v>
      </c>
      <c r="K265" s="12">
        <v>14.89</v>
      </c>
      <c r="L265" s="223">
        <v>6.7</v>
      </c>
      <c r="M265" s="12">
        <v>19.36</v>
      </c>
      <c r="N265" s="223">
        <v>8.7100000000000009</v>
      </c>
      <c r="O265" s="49" t="s">
        <v>1278</v>
      </c>
    </row>
    <row r="266" spans="1:15" ht="23" x14ac:dyDescent="0.5">
      <c r="A266" s="228" t="s">
        <v>518</v>
      </c>
      <c r="B266" s="23" t="s">
        <v>599</v>
      </c>
      <c r="C266" s="11" t="s">
        <v>601</v>
      </c>
      <c r="D266" s="11" t="s">
        <v>687</v>
      </c>
      <c r="E266" s="77">
        <v>0.6</v>
      </c>
      <c r="F266" s="84" t="s">
        <v>719</v>
      </c>
      <c r="G266" s="17" t="s">
        <v>559</v>
      </c>
      <c r="H266" s="11" t="s">
        <v>560</v>
      </c>
      <c r="I266" s="9">
        <v>1</v>
      </c>
      <c r="J266" s="11">
        <v>12</v>
      </c>
      <c r="K266" s="12">
        <v>17.38</v>
      </c>
      <c r="L266" s="223">
        <v>7.82</v>
      </c>
      <c r="M266" s="12">
        <v>22.6</v>
      </c>
      <c r="N266" s="223">
        <v>10.17</v>
      </c>
      <c r="O266" s="49" t="s">
        <v>1278</v>
      </c>
    </row>
    <row r="267" spans="1:15" ht="23" x14ac:dyDescent="0.5">
      <c r="A267" s="228" t="s">
        <v>519</v>
      </c>
      <c r="B267" s="23" t="s">
        <v>600</v>
      </c>
      <c r="C267" s="11" t="s">
        <v>601</v>
      </c>
      <c r="D267" s="11" t="s">
        <v>659</v>
      </c>
      <c r="E267" s="77">
        <v>1.4</v>
      </c>
      <c r="F267" s="84" t="s">
        <v>727</v>
      </c>
      <c r="G267" s="17" t="s">
        <v>561</v>
      </c>
      <c r="H267" s="11" t="s">
        <v>562</v>
      </c>
      <c r="I267" s="9">
        <v>1</v>
      </c>
      <c r="J267" s="11">
        <v>60</v>
      </c>
      <c r="K267" s="12">
        <v>14.89</v>
      </c>
      <c r="L267" s="223">
        <v>6.7</v>
      </c>
      <c r="M267" s="12">
        <v>19.36</v>
      </c>
      <c r="N267" s="223">
        <v>8.7100000000000009</v>
      </c>
      <c r="O267" s="49" t="s">
        <v>1278</v>
      </c>
    </row>
    <row r="268" spans="1:15" ht="23.5" thickBot="1" x14ac:dyDescent="0.55000000000000004">
      <c r="A268" s="241" t="s">
        <v>520</v>
      </c>
      <c r="B268" s="27" t="s">
        <v>600</v>
      </c>
      <c r="C268" s="28" t="s">
        <v>601</v>
      </c>
      <c r="D268" s="28" t="s">
        <v>687</v>
      </c>
      <c r="E268" s="73">
        <v>0.6</v>
      </c>
      <c r="F268" s="88" t="s">
        <v>719</v>
      </c>
      <c r="G268" s="29" t="s">
        <v>563</v>
      </c>
      <c r="H268" s="28" t="s">
        <v>564</v>
      </c>
      <c r="I268" s="29">
        <v>1</v>
      </c>
      <c r="J268" s="28">
        <v>12</v>
      </c>
      <c r="K268" s="30">
        <v>17.38</v>
      </c>
      <c r="L268" s="226">
        <v>7.82</v>
      </c>
      <c r="M268" s="30">
        <v>22.6</v>
      </c>
      <c r="N268" s="226">
        <v>10.17</v>
      </c>
      <c r="O268" s="47" t="s">
        <v>1278</v>
      </c>
    </row>
    <row r="269" spans="1:15" ht="23" x14ac:dyDescent="0.5">
      <c r="A269" s="33"/>
      <c r="M269" s="20"/>
      <c r="N269" s="20"/>
    </row>
    <row r="270" spans="1:15" ht="23.5" thickBot="1" x14ac:dyDescent="0.55000000000000004">
      <c r="A270" s="32"/>
      <c r="B270" s="25"/>
      <c r="C270" s="25"/>
      <c r="M270" s="20"/>
      <c r="N270" s="20"/>
    </row>
    <row r="271" spans="1:15" ht="23" x14ac:dyDescent="0.45">
      <c r="A271" s="210" t="s">
        <v>574</v>
      </c>
      <c r="B271" s="25"/>
      <c r="C271" s="25"/>
      <c r="M271" s="20"/>
      <c r="N271" s="20"/>
    </row>
    <row r="272" spans="1:15" ht="23.5" thickBot="1" x14ac:dyDescent="0.5">
      <c r="A272" s="211" t="s">
        <v>575</v>
      </c>
      <c r="B272" s="25"/>
      <c r="C272" s="25"/>
      <c r="M272" s="31"/>
      <c r="N272" s="31"/>
      <c r="O272" s="81"/>
    </row>
    <row r="273" spans="1:15" ht="23" x14ac:dyDescent="0.5">
      <c r="A273" s="239" t="s">
        <v>511</v>
      </c>
      <c r="B273" s="53" t="s">
        <v>595</v>
      </c>
      <c r="C273" s="56" t="s">
        <v>597</v>
      </c>
      <c r="D273" s="56" t="s">
        <v>669</v>
      </c>
      <c r="E273" s="108">
        <v>1.7</v>
      </c>
      <c r="F273" s="53" t="s">
        <v>739</v>
      </c>
      <c r="G273" s="109" t="s">
        <v>545</v>
      </c>
      <c r="H273" s="53" t="s">
        <v>546</v>
      </c>
      <c r="I273" s="55">
        <v>1</v>
      </c>
      <c r="J273" s="56">
        <v>60</v>
      </c>
      <c r="K273" s="59">
        <v>11.16</v>
      </c>
      <c r="L273" s="222">
        <v>5.2</v>
      </c>
      <c r="M273" s="10">
        <v>14.52</v>
      </c>
      <c r="N273" s="225">
        <v>6.53</v>
      </c>
      <c r="O273" s="46" t="s">
        <v>1278</v>
      </c>
    </row>
    <row r="274" spans="1:15" ht="23" x14ac:dyDescent="0.5">
      <c r="A274" s="228" t="s">
        <v>512</v>
      </c>
      <c r="B274" s="23" t="s">
        <v>595</v>
      </c>
      <c r="C274" s="11" t="s">
        <v>597</v>
      </c>
      <c r="D274" s="11" t="s">
        <v>687</v>
      </c>
      <c r="E274" s="77">
        <v>0.55000000000000004</v>
      </c>
      <c r="F274" s="23" t="s">
        <v>738</v>
      </c>
      <c r="G274" s="71" t="s">
        <v>547</v>
      </c>
      <c r="H274" s="23" t="s">
        <v>548</v>
      </c>
      <c r="I274" s="17">
        <v>1</v>
      </c>
      <c r="J274" s="11">
        <v>12</v>
      </c>
      <c r="K274" s="12">
        <v>13.51</v>
      </c>
      <c r="L274" s="225">
        <v>6.08</v>
      </c>
      <c r="M274" s="12">
        <v>17.57</v>
      </c>
      <c r="N274" s="223">
        <v>7.9</v>
      </c>
      <c r="O274" s="49" t="s">
        <v>1278</v>
      </c>
    </row>
    <row r="275" spans="1:15" ht="23" x14ac:dyDescent="0.5">
      <c r="A275" s="228" t="s">
        <v>513</v>
      </c>
      <c r="B275" s="23" t="s">
        <v>596</v>
      </c>
      <c r="C275" s="11" t="s">
        <v>597</v>
      </c>
      <c r="D275" s="11" t="s">
        <v>669</v>
      </c>
      <c r="E275" s="77">
        <v>1.7</v>
      </c>
      <c r="F275" s="23" t="s">
        <v>739</v>
      </c>
      <c r="G275" s="71" t="s">
        <v>549</v>
      </c>
      <c r="H275" s="23" t="s">
        <v>550</v>
      </c>
      <c r="I275" s="17">
        <v>1</v>
      </c>
      <c r="J275" s="11">
        <v>60</v>
      </c>
      <c r="K275" s="12">
        <v>15.5</v>
      </c>
      <c r="L275" s="225">
        <v>6.98</v>
      </c>
      <c r="M275" s="12">
        <v>20.149999999999999</v>
      </c>
      <c r="N275" s="223">
        <v>9.6999999999999993</v>
      </c>
      <c r="O275" s="49" t="s">
        <v>1278</v>
      </c>
    </row>
    <row r="276" spans="1:15" ht="23.5" thickBot="1" x14ac:dyDescent="0.55000000000000004">
      <c r="A276" s="241" t="s">
        <v>514</v>
      </c>
      <c r="B276" s="27" t="s">
        <v>596</v>
      </c>
      <c r="C276" s="28" t="s">
        <v>597</v>
      </c>
      <c r="D276" s="28" t="s">
        <v>687</v>
      </c>
      <c r="E276" s="73">
        <v>0.6</v>
      </c>
      <c r="F276" s="27" t="s">
        <v>719</v>
      </c>
      <c r="G276" s="74" t="s">
        <v>551</v>
      </c>
      <c r="H276" s="27" t="s">
        <v>552</v>
      </c>
      <c r="I276" s="29">
        <v>1</v>
      </c>
      <c r="J276" s="28">
        <v>12</v>
      </c>
      <c r="K276" s="30">
        <v>18.11</v>
      </c>
      <c r="L276" s="226">
        <v>8.15</v>
      </c>
      <c r="M276" s="30">
        <v>23.52</v>
      </c>
      <c r="N276" s="226">
        <v>10.58</v>
      </c>
      <c r="O276" s="47" t="s">
        <v>1278</v>
      </c>
    </row>
    <row r="277" spans="1:15" ht="23" x14ac:dyDescent="0.5">
      <c r="A277" s="33"/>
      <c r="M277" s="20"/>
      <c r="N277" s="20"/>
    </row>
    <row r="278" spans="1:15" ht="23.5" thickBot="1" x14ac:dyDescent="0.55000000000000004">
      <c r="A278" s="33"/>
      <c r="M278" s="20"/>
      <c r="N278" s="20"/>
    </row>
    <row r="279" spans="1:15" ht="23" x14ac:dyDescent="0.45">
      <c r="A279" s="210" t="s">
        <v>485</v>
      </c>
      <c r="M279" s="20"/>
      <c r="N279" s="20"/>
    </row>
    <row r="280" spans="1:15" ht="23.5" thickBot="1" x14ac:dyDescent="0.5">
      <c r="A280" s="211" t="s">
        <v>498</v>
      </c>
      <c r="M280" s="31"/>
      <c r="N280" s="31"/>
      <c r="O280" s="81"/>
    </row>
    <row r="281" spans="1:15" ht="23.5" thickBot="1" x14ac:dyDescent="0.55000000000000004">
      <c r="A281" s="239" t="s">
        <v>521</v>
      </c>
      <c r="B281" s="53" t="s">
        <v>603</v>
      </c>
      <c r="C281" s="56" t="s">
        <v>605</v>
      </c>
      <c r="D281" s="56" t="s">
        <v>669</v>
      </c>
      <c r="E281" s="108">
        <v>1.7</v>
      </c>
      <c r="F281" s="53" t="s">
        <v>739</v>
      </c>
      <c r="G281" s="109" t="s">
        <v>565</v>
      </c>
      <c r="H281" s="53" t="s">
        <v>566</v>
      </c>
      <c r="I281" s="55">
        <v>1</v>
      </c>
      <c r="J281" s="56">
        <v>60</v>
      </c>
      <c r="K281" s="59">
        <v>10.23</v>
      </c>
      <c r="L281" s="222">
        <v>4.5999999999999996</v>
      </c>
      <c r="M281" s="10">
        <v>13.28</v>
      </c>
      <c r="N281" s="225">
        <v>5.98</v>
      </c>
      <c r="O281" s="46" t="s">
        <v>1278</v>
      </c>
    </row>
    <row r="282" spans="1:15" ht="23" x14ac:dyDescent="0.5">
      <c r="A282" s="239" t="s">
        <v>522</v>
      </c>
      <c r="B282" s="23" t="s">
        <v>603</v>
      </c>
      <c r="C282" s="11" t="s">
        <v>605</v>
      </c>
      <c r="D282" s="11" t="s">
        <v>687</v>
      </c>
      <c r="E282" s="77">
        <v>0.55000000000000004</v>
      </c>
      <c r="F282" s="23" t="s">
        <v>738</v>
      </c>
      <c r="G282" s="71" t="s">
        <v>567</v>
      </c>
      <c r="H282" s="23" t="s">
        <v>568</v>
      </c>
      <c r="I282" s="17">
        <v>1</v>
      </c>
      <c r="J282" s="11">
        <v>12</v>
      </c>
      <c r="K282" s="12">
        <v>10.75</v>
      </c>
      <c r="L282" s="223">
        <v>4.84</v>
      </c>
      <c r="M282" s="12">
        <v>13.98</v>
      </c>
      <c r="N282" s="223">
        <v>6.29</v>
      </c>
      <c r="O282" s="49" t="s">
        <v>1278</v>
      </c>
    </row>
    <row r="283" spans="1:15" ht="23" x14ac:dyDescent="0.5">
      <c r="A283" s="228" t="s">
        <v>523</v>
      </c>
      <c r="B283" s="23" t="s">
        <v>604</v>
      </c>
      <c r="C283" s="11" t="s">
        <v>605</v>
      </c>
      <c r="D283" s="11" t="s">
        <v>669</v>
      </c>
      <c r="E283" s="77">
        <v>1.7</v>
      </c>
      <c r="F283" s="23" t="s">
        <v>739</v>
      </c>
      <c r="G283" s="71" t="s">
        <v>569</v>
      </c>
      <c r="H283" s="23" t="s">
        <v>570</v>
      </c>
      <c r="I283" s="17">
        <v>1</v>
      </c>
      <c r="J283" s="11">
        <v>60</v>
      </c>
      <c r="K283" s="12">
        <v>12.9</v>
      </c>
      <c r="L283" s="223">
        <v>5.81</v>
      </c>
      <c r="M283" s="12">
        <v>16.78</v>
      </c>
      <c r="N283" s="223">
        <v>7.55</v>
      </c>
      <c r="O283" s="49" t="s">
        <v>1278</v>
      </c>
    </row>
    <row r="284" spans="1:15" ht="23.5" thickBot="1" x14ac:dyDescent="0.55000000000000004">
      <c r="A284" s="241" t="s">
        <v>524</v>
      </c>
      <c r="B284" s="27" t="s">
        <v>604</v>
      </c>
      <c r="C284" s="28" t="s">
        <v>605</v>
      </c>
      <c r="D284" s="28" t="s">
        <v>687</v>
      </c>
      <c r="E284" s="73">
        <v>0.6</v>
      </c>
      <c r="F284" s="27" t="s">
        <v>719</v>
      </c>
      <c r="G284" s="74" t="s">
        <v>571</v>
      </c>
      <c r="H284" s="27" t="s">
        <v>572</v>
      </c>
      <c r="I284" s="29">
        <v>1</v>
      </c>
      <c r="J284" s="28">
        <v>12</v>
      </c>
      <c r="K284" s="30">
        <v>15.07</v>
      </c>
      <c r="L284" s="226">
        <v>6.78</v>
      </c>
      <c r="M284" s="30">
        <v>19.579999999999998</v>
      </c>
      <c r="N284" s="226">
        <v>8.81</v>
      </c>
      <c r="O284" s="47" t="s">
        <v>1278</v>
      </c>
    </row>
    <row r="285" spans="1:15" ht="23" x14ac:dyDescent="0.5">
      <c r="A285" s="33"/>
      <c r="M285" s="20"/>
      <c r="N285" s="20"/>
    </row>
    <row r="286" spans="1:15" x14ac:dyDescent="0.45">
      <c r="M286" s="20"/>
      <c r="N286" s="20"/>
    </row>
    <row r="287" spans="1:15" ht="23" x14ac:dyDescent="0.45">
      <c r="A287" s="273" t="s">
        <v>602</v>
      </c>
      <c r="M287" s="20"/>
      <c r="N287" s="20"/>
    </row>
    <row r="288" spans="1:15" ht="23.5" thickBot="1" x14ac:dyDescent="0.5">
      <c r="A288" s="273" t="s">
        <v>498</v>
      </c>
      <c r="M288" s="31"/>
      <c r="N288" s="31"/>
      <c r="O288" s="81"/>
    </row>
    <row r="289" spans="1:15" ht="23" x14ac:dyDescent="0.5">
      <c r="A289" s="240" t="s">
        <v>1318</v>
      </c>
      <c r="B289" s="53" t="s">
        <v>606</v>
      </c>
      <c r="C289" s="56" t="s">
        <v>609</v>
      </c>
      <c r="D289" s="56" t="s">
        <v>687</v>
      </c>
      <c r="E289" s="108">
        <v>0.55000000000000004</v>
      </c>
      <c r="F289" s="89" t="s">
        <v>740</v>
      </c>
      <c r="G289" s="55" t="s">
        <v>577</v>
      </c>
      <c r="H289" s="56" t="s">
        <v>578</v>
      </c>
      <c r="I289" s="55">
        <v>1</v>
      </c>
      <c r="J289" s="56">
        <v>24</v>
      </c>
      <c r="K289" s="59">
        <v>18.920000000000002</v>
      </c>
      <c r="L289" s="222">
        <v>8.51</v>
      </c>
      <c r="M289" s="10">
        <v>24.59</v>
      </c>
      <c r="N289" s="225">
        <v>11.07</v>
      </c>
      <c r="O289" s="46" t="s">
        <v>1278</v>
      </c>
    </row>
    <row r="290" spans="1:15" ht="23" x14ac:dyDescent="0.5">
      <c r="A290" s="228" t="s">
        <v>1319</v>
      </c>
      <c r="B290" s="23" t="s">
        <v>606</v>
      </c>
      <c r="C290" s="11" t="s">
        <v>609</v>
      </c>
      <c r="D290" s="11" t="s">
        <v>687</v>
      </c>
      <c r="E290" s="77">
        <v>0.55000000000000004</v>
      </c>
      <c r="F290" s="84" t="s">
        <v>741</v>
      </c>
      <c r="G290" s="17" t="s">
        <v>579</v>
      </c>
      <c r="H290" s="11" t="s">
        <v>580</v>
      </c>
      <c r="I290" s="9">
        <v>1</v>
      </c>
      <c r="J290" s="11">
        <v>12</v>
      </c>
      <c r="K290" s="12">
        <v>20.99</v>
      </c>
      <c r="L290" s="223">
        <v>9.4499999999999993</v>
      </c>
      <c r="M290" s="12">
        <v>27.29</v>
      </c>
      <c r="N290" s="223">
        <v>12.28</v>
      </c>
      <c r="O290" s="46" t="s">
        <v>1278</v>
      </c>
    </row>
    <row r="291" spans="1:15" ht="23" x14ac:dyDescent="0.5">
      <c r="A291" s="228" t="s">
        <v>1320</v>
      </c>
      <c r="B291" s="23" t="s">
        <v>607</v>
      </c>
      <c r="C291" s="11" t="s">
        <v>610</v>
      </c>
      <c r="D291" s="11" t="s">
        <v>687</v>
      </c>
      <c r="E291" s="77">
        <v>0.55000000000000004</v>
      </c>
      <c r="F291" s="84" t="s">
        <v>742</v>
      </c>
      <c r="G291" s="17" t="s">
        <v>581</v>
      </c>
      <c r="H291" s="11" t="s">
        <v>582</v>
      </c>
      <c r="I291" s="9">
        <v>1</v>
      </c>
      <c r="J291" s="11">
        <v>24</v>
      </c>
      <c r="K291" s="12">
        <v>17.86</v>
      </c>
      <c r="L291" s="223">
        <v>8.0399999999999991</v>
      </c>
      <c r="M291" s="12">
        <v>23.22</v>
      </c>
      <c r="N291" s="223">
        <v>10.45</v>
      </c>
      <c r="O291" s="46" t="s">
        <v>1278</v>
      </c>
    </row>
    <row r="292" spans="1:15" ht="23" x14ac:dyDescent="0.5">
      <c r="A292" s="228" t="s">
        <v>1321</v>
      </c>
      <c r="B292" s="23" t="s">
        <v>607</v>
      </c>
      <c r="C292" s="11" t="s">
        <v>610</v>
      </c>
      <c r="D292" s="11" t="s">
        <v>687</v>
      </c>
      <c r="E292" s="77">
        <v>0.55000000000000004</v>
      </c>
      <c r="F292" s="84" t="s">
        <v>743</v>
      </c>
      <c r="G292" s="17" t="s">
        <v>583</v>
      </c>
      <c r="H292" s="11" t="s">
        <v>584</v>
      </c>
      <c r="I292" s="9">
        <v>1</v>
      </c>
      <c r="J292" s="11">
        <v>12</v>
      </c>
      <c r="K292" s="12">
        <v>20.02</v>
      </c>
      <c r="L292" s="223">
        <v>9.01</v>
      </c>
      <c r="M292" s="12">
        <v>25.98</v>
      </c>
      <c r="N292" s="223">
        <v>11.69</v>
      </c>
      <c r="O292" s="46" t="s">
        <v>1278</v>
      </c>
    </row>
    <row r="293" spans="1:15" ht="23" x14ac:dyDescent="0.5">
      <c r="A293" s="228" t="s">
        <v>1322</v>
      </c>
      <c r="B293" s="23" t="s">
        <v>608</v>
      </c>
      <c r="C293" s="11" t="s">
        <v>610</v>
      </c>
      <c r="D293" s="11" t="s">
        <v>659</v>
      </c>
      <c r="E293" s="77">
        <v>1.37</v>
      </c>
      <c r="F293" s="84" t="s">
        <v>673</v>
      </c>
      <c r="G293" s="17" t="s">
        <v>585</v>
      </c>
      <c r="H293" s="11" t="s">
        <v>586</v>
      </c>
      <c r="I293" s="9">
        <v>1</v>
      </c>
      <c r="J293" s="11">
        <v>24</v>
      </c>
      <c r="K293" s="12">
        <v>29.43</v>
      </c>
      <c r="L293" s="223">
        <v>13.24</v>
      </c>
      <c r="M293" s="12">
        <v>38.22</v>
      </c>
      <c r="N293" s="223">
        <v>17.2</v>
      </c>
      <c r="O293" s="46" t="s">
        <v>1278</v>
      </c>
    </row>
    <row r="294" spans="1:15" ht="23" x14ac:dyDescent="0.5">
      <c r="A294" s="228" t="s">
        <v>1323</v>
      </c>
      <c r="B294" s="23" t="s">
        <v>608</v>
      </c>
      <c r="C294" s="11" t="s">
        <v>610</v>
      </c>
      <c r="D294" s="11" t="s">
        <v>687</v>
      </c>
      <c r="E294" s="77">
        <v>0.55000000000000004</v>
      </c>
      <c r="F294" s="84" t="s">
        <v>743</v>
      </c>
      <c r="G294" s="17" t="s">
        <v>587</v>
      </c>
      <c r="H294" s="11" t="s">
        <v>588</v>
      </c>
      <c r="I294" s="9">
        <v>1</v>
      </c>
      <c r="J294" s="11">
        <v>12</v>
      </c>
      <c r="K294" s="12">
        <v>30.03</v>
      </c>
      <c r="L294" s="223">
        <v>13.51</v>
      </c>
      <c r="M294" s="12">
        <v>39.4</v>
      </c>
      <c r="N294" s="223">
        <v>17.73</v>
      </c>
      <c r="O294" s="46" t="s">
        <v>1278</v>
      </c>
    </row>
    <row r="295" spans="1:15" ht="23" x14ac:dyDescent="0.5">
      <c r="A295" s="33"/>
      <c r="C295" s="19"/>
      <c r="D295" s="19"/>
      <c r="E295" s="39"/>
      <c r="F295" s="39"/>
      <c r="G295" s="19"/>
      <c r="H295" s="19"/>
      <c r="I295" s="19"/>
      <c r="J295" s="19"/>
      <c r="L295" s="20"/>
      <c r="M295" s="20"/>
      <c r="N295" s="20"/>
      <c r="O295" s="20"/>
    </row>
  </sheetData>
  <mergeCells count="37">
    <mergeCell ref="B3:B4"/>
    <mergeCell ref="D3:D4"/>
    <mergeCell ref="D95:D96"/>
    <mergeCell ref="B15:L15"/>
    <mergeCell ref="B5:L5"/>
    <mergeCell ref="A142:O143"/>
    <mergeCell ref="A160:O161"/>
    <mergeCell ref="A1:O2"/>
    <mergeCell ref="A94:O94"/>
    <mergeCell ref="A144:A145"/>
    <mergeCell ref="B144:B145"/>
    <mergeCell ref="D144:D145"/>
    <mergeCell ref="A121:O122"/>
    <mergeCell ref="A123:A124"/>
    <mergeCell ref="B123:B124"/>
    <mergeCell ref="D123:D124"/>
    <mergeCell ref="A14:L14"/>
    <mergeCell ref="A95:A96"/>
    <mergeCell ref="B97:L97"/>
    <mergeCell ref="B95:B96"/>
    <mergeCell ref="A3:A4"/>
    <mergeCell ref="B243:L243"/>
    <mergeCell ref="A239:O240"/>
    <mergeCell ref="A162:A163"/>
    <mergeCell ref="B162:B163"/>
    <mergeCell ref="B164:L164"/>
    <mergeCell ref="B176:L177"/>
    <mergeCell ref="B192:L193"/>
    <mergeCell ref="D162:D163"/>
    <mergeCell ref="A241:A242"/>
    <mergeCell ref="B241:B242"/>
    <mergeCell ref="D241:D242"/>
    <mergeCell ref="B199:L200"/>
    <mergeCell ref="B219:L220"/>
    <mergeCell ref="B225:L226"/>
    <mergeCell ref="B233:L234"/>
    <mergeCell ref="B213:L214"/>
  </mergeCells>
  <phoneticPr fontId="14" type="noConversion"/>
  <pageMargins left="0.25" right="4.8750000000000002E-2" top="0.75" bottom="0.75" header="0.3" footer="0.3"/>
  <pageSetup scale="28" fitToHeight="0" orientation="portrait" horizontalDpi="1200" verticalDpi="1200" r:id="rId1"/>
  <headerFooter>
    <oddHeader>&amp;C&amp;G</oddHeader>
    <oddFooter>&amp;C&amp;14 &amp;P&amp;R&amp;D</oddFooter>
  </headerFooter>
  <rowBreaks count="2" manualBreakCount="2">
    <brk id="141" max="16383" man="1"/>
    <brk id="238" max="16383" man="1"/>
  </rowBreaks>
  <drawing r:id="rId2"/>
  <legacyDrawingHF r:id="rId3"/>
  <extLst>
    <ext xmlns:mx="http://schemas.microsoft.com/office/mac/excel/2008/main" uri="{64002731-A6B0-56B0-2670-7721B7C09600}">
      <mx:PLV Mode="1"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720"/>
  <sheetViews>
    <sheetView tabSelected="1" topLeftCell="C1" zoomScale="50" zoomScaleNormal="50" zoomScalePageLayoutView="50" workbookViewId="0">
      <selection activeCell="G12" sqref="G12"/>
    </sheetView>
  </sheetViews>
  <sheetFormatPr defaultColWidth="27.1796875" defaultRowHeight="22.5" x14ac:dyDescent="0.35"/>
  <cols>
    <col min="1" max="1" width="36.7265625" style="113" customWidth="1"/>
    <col min="2" max="2" width="101.26953125" style="113" bestFit="1" customWidth="1"/>
    <col min="3" max="3" width="17.81640625" style="113" bestFit="1" customWidth="1"/>
    <col min="4" max="5" width="24.453125" style="113" bestFit="1" customWidth="1"/>
    <col min="6" max="6" width="27.26953125" style="179" bestFit="1" customWidth="1"/>
    <col min="7" max="7" width="27.26953125" style="113" bestFit="1" customWidth="1"/>
    <col min="8" max="8" width="20.453125" style="113" bestFit="1" customWidth="1"/>
    <col min="9" max="9" width="30.1796875" style="113" bestFit="1" customWidth="1"/>
    <col min="10" max="10" width="19.54296875" style="111" bestFit="1" customWidth="1"/>
    <col min="11" max="11" width="20.26953125" style="96" customWidth="1"/>
    <col min="12" max="12" width="20.1796875" style="96" customWidth="1"/>
    <col min="13" max="13" width="23.7265625" style="202" customWidth="1"/>
    <col min="14" max="14" width="17.26953125" style="201" customWidth="1"/>
    <col min="15" max="16384" width="27.1796875" style="113"/>
  </cols>
  <sheetData>
    <row r="1" spans="1:14" x14ac:dyDescent="0.35">
      <c r="A1" s="302" t="s">
        <v>758</v>
      </c>
      <c r="B1" s="302"/>
      <c r="C1" s="302"/>
      <c r="D1" s="302"/>
      <c r="E1" s="302"/>
      <c r="F1" s="302"/>
      <c r="G1" s="302"/>
      <c r="H1" s="302"/>
      <c r="I1" s="302"/>
      <c r="J1" s="302"/>
      <c r="K1" s="302"/>
      <c r="L1" s="303"/>
      <c r="M1" s="303"/>
      <c r="N1" s="304"/>
    </row>
    <row r="2" spans="1:14" x14ac:dyDescent="0.35">
      <c r="A2" s="302"/>
      <c r="B2" s="302"/>
      <c r="C2" s="302"/>
      <c r="D2" s="302"/>
      <c r="E2" s="302"/>
      <c r="F2" s="302"/>
      <c r="G2" s="302"/>
      <c r="H2" s="302"/>
      <c r="I2" s="302"/>
      <c r="J2" s="302"/>
      <c r="K2" s="302"/>
      <c r="L2" s="303"/>
      <c r="M2" s="303"/>
      <c r="N2" s="304"/>
    </row>
    <row r="3" spans="1:14" ht="23" x14ac:dyDescent="0.35">
      <c r="A3" s="283" t="s">
        <v>0</v>
      </c>
      <c r="B3" s="283" t="s">
        <v>1</v>
      </c>
      <c r="C3" s="3" t="s">
        <v>1290</v>
      </c>
      <c r="D3" s="3" t="s">
        <v>24</v>
      </c>
      <c r="E3" s="3" t="s">
        <v>24</v>
      </c>
      <c r="F3" s="4" t="s">
        <v>27</v>
      </c>
      <c r="G3" s="3" t="s">
        <v>24</v>
      </c>
      <c r="H3" s="3" t="s">
        <v>29</v>
      </c>
      <c r="I3" s="3" t="s">
        <v>1280</v>
      </c>
      <c r="J3" s="5" t="s">
        <v>747</v>
      </c>
      <c r="K3" s="3" t="s">
        <v>748</v>
      </c>
      <c r="L3" s="5" t="s">
        <v>749</v>
      </c>
      <c r="M3" s="3" t="s">
        <v>750</v>
      </c>
      <c r="N3" s="3" t="s">
        <v>1279</v>
      </c>
    </row>
    <row r="4" spans="1:14" ht="23" x14ac:dyDescent="0.35">
      <c r="A4" s="279"/>
      <c r="B4" s="279"/>
      <c r="C4" s="3" t="s">
        <v>2</v>
      </c>
      <c r="D4" s="3" t="s">
        <v>26</v>
      </c>
      <c r="E4" s="3" t="s">
        <v>25</v>
      </c>
      <c r="F4" s="4" t="s">
        <v>28</v>
      </c>
      <c r="G4" s="3" t="s">
        <v>28</v>
      </c>
      <c r="H4" s="3" t="s">
        <v>30</v>
      </c>
      <c r="I4" s="3" t="s">
        <v>1282</v>
      </c>
      <c r="J4" s="5" t="s">
        <v>31</v>
      </c>
      <c r="K4" s="3" t="s">
        <v>31</v>
      </c>
      <c r="L4" s="5" t="s">
        <v>31</v>
      </c>
      <c r="M4" s="3" t="s">
        <v>31</v>
      </c>
      <c r="N4" s="3" t="s">
        <v>1277</v>
      </c>
    </row>
    <row r="5" spans="1:14" ht="23.5" thickBot="1" x14ac:dyDescent="0.4">
      <c r="A5" s="34" t="s">
        <v>759</v>
      </c>
      <c r="C5" s="65"/>
      <c r="D5" s="6"/>
      <c r="E5" s="6"/>
      <c r="F5" s="138"/>
      <c r="G5" s="6"/>
      <c r="H5" s="6"/>
      <c r="I5" s="6"/>
      <c r="K5" s="111"/>
      <c r="L5" s="111"/>
      <c r="M5" s="111"/>
      <c r="N5" s="111"/>
    </row>
    <row r="6" spans="1:14" ht="23" x14ac:dyDescent="0.35">
      <c r="A6" s="163" t="s">
        <v>760</v>
      </c>
      <c r="B6" s="139" t="s">
        <v>772</v>
      </c>
      <c r="C6" s="114" t="s">
        <v>752</v>
      </c>
      <c r="D6" s="117">
        <v>2</v>
      </c>
      <c r="E6" s="116">
        <v>7.2999999999999995E-2</v>
      </c>
      <c r="F6" s="147" t="s">
        <v>1246</v>
      </c>
      <c r="G6" s="116"/>
      <c r="H6" s="117">
        <v>1</v>
      </c>
      <c r="I6" s="116">
        <v>1</v>
      </c>
      <c r="J6" s="118">
        <v>66.58</v>
      </c>
      <c r="K6" s="119">
        <v>29.96</v>
      </c>
      <c r="L6" s="118">
        <v>93.24</v>
      </c>
      <c r="M6" s="119">
        <v>41.96</v>
      </c>
      <c r="N6" s="120" t="s">
        <v>1278</v>
      </c>
    </row>
    <row r="7" spans="1:14" ht="23" x14ac:dyDescent="0.35">
      <c r="A7" s="167" t="s">
        <v>761</v>
      </c>
      <c r="B7" s="155" t="s">
        <v>772</v>
      </c>
      <c r="C7" s="42" t="s">
        <v>753</v>
      </c>
      <c r="D7" s="126">
        <v>2</v>
      </c>
      <c r="E7" s="90">
        <v>7.2999999999999995E-2</v>
      </c>
      <c r="F7" s="156" t="s">
        <v>1247</v>
      </c>
      <c r="G7" s="90"/>
      <c r="H7" s="126">
        <v>1</v>
      </c>
      <c r="I7" s="90">
        <v>1</v>
      </c>
      <c r="J7" s="121">
        <v>66.58</v>
      </c>
      <c r="K7" s="122">
        <v>29.96</v>
      </c>
      <c r="L7" s="121">
        <v>93.24</v>
      </c>
      <c r="M7" s="122">
        <v>41.96</v>
      </c>
      <c r="N7" s="123" t="s">
        <v>1278</v>
      </c>
    </row>
    <row r="8" spans="1:14" ht="23" x14ac:dyDescent="0.35">
      <c r="A8" s="167" t="s">
        <v>762</v>
      </c>
      <c r="B8" s="155" t="s">
        <v>772</v>
      </c>
      <c r="C8" s="42" t="s">
        <v>754</v>
      </c>
      <c r="D8" s="126">
        <v>2</v>
      </c>
      <c r="E8" s="90">
        <v>7.2999999999999995E-2</v>
      </c>
      <c r="F8" s="156" t="s">
        <v>1248</v>
      </c>
      <c r="G8" s="90"/>
      <c r="H8" s="126">
        <v>1</v>
      </c>
      <c r="I8" s="90">
        <v>1</v>
      </c>
      <c r="J8" s="121">
        <v>66.58</v>
      </c>
      <c r="K8" s="122">
        <v>29.96</v>
      </c>
      <c r="L8" s="121">
        <v>93.24</v>
      </c>
      <c r="M8" s="122">
        <v>41.96</v>
      </c>
      <c r="N8" s="123" t="s">
        <v>1278</v>
      </c>
    </row>
    <row r="9" spans="1:14" ht="23" x14ac:dyDescent="0.35">
      <c r="A9" s="167" t="s">
        <v>763</v>
      </c>
      <c r="B9" s="155" t="s">
        <v>772</v>
      </c>
      <c r="C9" s="42" t="s">
        <v>755</v>
      </c>
      <c r="D9" s="126">
        <v>2</v>
      </c>
      <c r="E9" s="90">
        <v>7.2999999999999995E-2</v>
      </c>
      <c r="F9" s="156" t="s">
        <v>1249</v>
      </c>
      <c r="G9" s="90"/>
      <c r="H9" s="126">
        <v>1</v>
      </c>
      <c r="I9" s="90">
        <v>1</v>
      </c>
      <c r="J9" s="121">
        <v>66.58</v>
      </c>
      <c r="K9" s="122">
        <v>29.96</v>
      </c>
      <c r="L9" s="121">
        <v>93.24</v>
      </c>
      <c r="M9" s="122">
        <v>41.96</v>
      </c>
      <c r="N9" s="123" t="s">
        <v>1278</v>
      </c>
    </row>
    <row r="10" spans="1:14" ht="23" x14ac:dyDescent="0.35">
      <c r="A10" s="167" t="s">
        <v>764</v>
      </c>
      <c r="B10" s="155" t="s">
        <v>772</v>
      </c>
      <c r="C10" s="42" t="s">
        <v>756</v>
      </c>
      <c r="D10" s="126">
        <v>2</v>
      </c>
      <c r="E10" s="90">
        <v>7.2999999999999995E-2</v>
      </c>
      <c r="F10" s="156" t="s">
        <v>1250</v>
      </c>
      <c r="G10" s="90"/>
      <c r="H10" s="126">
        <v>1</v>
      </c>
      <c r="I10" s="90">
        <v>1</v>
      </c>
      <c r="J10" s="121">
        <v>66.58</v>
      </c>
      <c r="K10" s="122">
        <v>29.96</v>
      </c>
      <c r="L10" s="121">
        <v>93.24</v>
      </c>
      <c r="M10" s="122">
        <v>41.96</v>
      </c>
      <c r="N10" s="123" t="s">
        <v>1278</v>
      </c>
    </row>
    <row r="11" spans="1:14" ht="23" x14ac:dyDescent="0.35">
      <c r="A11" s="167" t="s">
        <v>765</v>
      </c>
      <c r="B11" s="155" t="s">
        <v>772</v>
      </c>
      <c r="C11" s="42" t="s">
        <v>637</v>
      </c>
      <c r="D11" s="126">
        <v>2</v>
      </c>
      <c r="E11" s="90">
        <v>8.3000000000000004E-2</v>
      </c>
      <c r="F11" s="156" t="s">
        <v>1251</v>
      </c>
      <c r="G11" s="90"/>
      <c r="H11" s="126">
        <v>1</v>
      </c>
      <c r="I11" s="90">
        <v>1</v>
      </c>
      <c r="J11" s="121">
        <v>70.17</v>
      </c>
      <c r="K11" s="122">
        <v>31.58</v>
      </c>
      <c r="L11" s="121">
        <v>98.26</v>
      </c>
      <c r="M11" s="122">
        <v>44.22</v>
      </c>
      <c r="N11" s="123" t="s">
        <v>1278</v>
      </c>
    </row>
    <row r="12" spans="1:14" ht="23" x14ac:dyDescent="0.35">
      <c r="A12" s="165" t="s">
        <v>766</v>
      </c>
      <c r="B12" s="155" t="s">
        <v>772</v>
      </c>
      <c r="C12" s="42" t="s">
        <v>638</v>
      </c>
      <c r="D12" s="141">
        <v>2</v>
      </c>
      <c r="E12" s="125">
        <v>8.3000000000000004E-2</v>
      </c>
      <c r="F12" s="129" t="s">
        <v>1252</v>
      </c>
      <c r="G12" s="125"/>
      <c r="H12" s="126">
        <v>1</v>
      </c>
      <c r="I12" s="90">
        <v>1</v>
      </c>
      <c r="J12" s="127">
        <v>73.75</v>
      </c>
      <c r="K12" s="122">
        <v>33.19</v>
      </c>
      <c r="L12" s="121">
        <v>103.28</v>
      </c>
      <c r="M12" s="122">
        <v>46.47</v>
      </c>
      <c r="N12" s="123" t="s">
        <v>1278</v>
      </c>
    </row>
    <row r="13" spans="1:14" ht="23" x14ac:dyDescent="0.35">
      <c r="A13" s="167" t="s">
        <v>767</v>
      </c>
      <c r="B13" s="155" t="s">
        <v>772</v>
      </c>
      <c r="C13" s="168" t="s">
        <v>639</v>
      </c>
      <c r="D13" s="126">
        <v>2</v>
      </c>
      <c r="E13" s="90">
        <v>8.3000000000000004E-2</v>
      </c>
      <c r="F13" s="156" t="s">
        <v>1253</v>
      </c>
      <c r="G13" s="90"/>
      <c r="H13" s="126">
        <v>1</v>
      </c>
      <c r="I13" s="90">
        <v>1</v>
      </c>
      <c r="J13" s="121">
        <v>77.349999999999994</v>
      </c>
      <c r="K13" s="122">
        <v>34.799999999999997</v>
      </c>
      <c r="L13" s="121">
        <v>108.3</v>
      </c>
      <c r="M13" s="122">
        <v>48.73</v>
      </c>
      <c r="N13" s="123" t="s">
        <v>1278</v>
      </c>
    </row>
    <row r="14" spans="1:14" ht="23" x14ac:dyDescent="0.35">
      <c r="A14" s="167" t="s">
        <v>768</v>
      </c>
      <c r="B14" s="155" t="s">
        <v>772</v>
      </c>
      <c r="C14" s="42" t="s">
        <v>757</v>
      </c>
      <c r="D14" s="126">
        <v>2</v>
      </c>
      <c r="E14" s="90">
        <v>8.3000000000000004E-2</v>
      </c>
      <c r="F14" s="156" t="s">
        <v>1254</v>
      </c>
      <c r="G14" s="90"/>
      <c r="H14" s="126">
        <v>1</v>
      </c>
      <c r="I14" s="90">
        <v>1</v>
      </c>
      <c r="J14" s="121">
        <v>80.92</v>
      </c>
      <c r="K14" s="122">
        <v>36.409999999999997</v>
      </c>
      <c r="L14" s="121">
        <v>113.31</v>
      </c>
      <c r="M14" s="122">
        <v>50.99</v>
      </c>
      <c r="N14" s="123" t="s">
        <v>1278</v>
      </c>
    </row>
    <row r="15" spans="1:14" ht="23" x14ac:dyDescent="0.35">
      <c r="A15" s="167" t="s">
        <v>769</v>
      </c>
      <c r="B15" s="155" t="s">
        <v>772</v>
      </c>
      <c r="C15" s="42" t="s">
        <v>773</v>
      </c>
      <c r="D15" s="126">
        <v>2</v>
      </c>
      <c r="E15" s="90">
        <v>8.3000000000000004E-2</v>
      </c>
      <c r="F15" s="156" t="s">
        <v>1255</v>
      </c>
      <c r="G15" s="90"/>
      <c r="H15" s="126">
        <v>1</v>
      </c>
      <c r="I15" s="125">
        <v>1</v>
      </c>
      <c r="J15" s="121">
        <v>84.51</v>
      </c>
      <c r="K15" s="122">
        <v>38.03</v>
      </c>
      <c r="L15" s="127">
        <v>118.33</v>
      </c>
      <c r="M15" s="122">
        <v>53.25</v>
      </c>
      <c r="N15" s="123" t="s">
        <v>1278</v>
      </c>
    </row>
    <row r="16" spans="1:14" ht="23" x14ac:dyDescent="0.35">
      <c r="A16" s="167" t="s">
        <v>770</v>
      </c>
      <c r="B16" s="155" t="s">
        <v>772</v>
      </c>
      <c r="C16" s="42" t="s">
        <v>774</v>
      </c>
      <c r="D16" s="126">
        <v>2</v>
      </c>
      <c r="E16" s="90">
        <v>8.3000000000000004E-2</v>
      </c>
      <c r="F16" s="156" t="s">
        <v>1256</v>
      </c>
      <c r="G16" s="90"/>
      <c r="H16" s="126">
        <v>1</v>
      </c>
      <c r="I16" s="90">
        <v>1</v>
      </c>
      <c r="J16" s="121">
        <v>88.09</v>
      </c>
      <c r="K16" s="122">
        <v>39.64</v>
      </c>
      <c r="L16" s="121">
        <v>123.38</v>
      </c>
      <c r="M16" s="122">
        <v>55.52</v>
      </c>
      <c r="N16" s="123" t="s">
        <v>1278</v>
      </c>
    </row>
    <row r="17" spans="1:14" ht="23.5" thickBot="1" x14ac:dyDescent="0.4">
      <c r="A17" s="166" t="s">
        <v>771</v>
      </c>
      <c r="B17" s="157" t="s">
        <v>772</v>
      </c>
      <c r="C17" s="169" t="s">
        <v>775</v>
      </c>
      <c r="D17" s="150">
        <v>2</v>
      </c>
      <c r="E17" s="148">
        <v>8.8999999999999996E-2</v>
      </c>
      <c r="F17" s="149" t="s">
        <v>1257</v>
      </c>
      <c r="G17" s="148"/>
      <c r="H17" s="150">
        <v>1</v>
      </c>
      <c r="I17" s="148">
        <v>1</v>
      </c>
      <c r="J17" s="151">
        <v>91.7</v>
      </c>
      <c r="K17" s="145">
        <v>41.26</v>
      </c>
      <c r="L17" s="151">
        <v>128.37</v>
      </c>
      <c r="M17" s="145">
        <v>57.77</v>
      </c>
      <c r="N17" s="136" t="s">
        <v>1278</v>
      </c>
    </row>
    <row r="18" spans="1:14" ht="23" x14ac:dyDescent="0.35">
      <c r="A18" s="161"/>
      <c r="C18" s="65"/>
      <c r="D18" s="6"/>
      <c r="E18" s="6"/>
      <c r="F18" s="138"/>
      <c r="G18" s="6"/>
      <c r="H18" s="6"/>
      <c r="I18" s="6"/>
      <c r="K18" s="111"/>
      <c r="L18" s="111"/>
      <c r="M18" s="111"/>
      <c r="N18" s="111"/>
    </row>
    <row r="19" spans="1:14" ht="17.149999999999999" customHeight="1" thickBot="1" x14ac:dyDescent="0.4">
      <c r="A19" s="34" t="s">
        <v>759</v>
      </c>
      <c r="C19" s="65"/>
      <c r="D19" s="6"/>
      <c r="E19" s="6"/>
      <c r="F19" s="138"/>
      <c r="G19" s="6"/>
      <c r="H19" s="6"/>
      <c r="I19" s="6"/>
      <c r="K19" s="111"/>
      <c r="L19" s="111"/>
      <c r="M19" s="111"/>
      <c r="N19" s="111"/>
    </row>
    <row r="20" spans="1:14" ht="23" x14ac:dyDescent="0.35">
      <c r="A20" s="163" t="s">
        <v>776</v>
      </c>
      <c r="B20" s="139" t="s">
        <v>785</v>
      </c>
      <c r="C20" s="172" t="s">
        <v>752</v>
      </c>
      <c r="D20" s="117">
        <v>2</v>
      </c>
      <c r="E20" s="116">
        <v>7.2999999999999995E-2</v>
      </c>
      <c r="F20" s="147" t="s">
        <v>1258</v>
      </c>
      <c r="G20" s="116"/>
      <c r="H20" s="117">
        <v>1</v>
      </c>
      <c r="I20" s="116">
        <v>1</v>
      </c>
      <c r="J20" s="118">
        <v>61.68</v>
      </c>
      <c r="K20" s="119">
        <v>27.76</v>
      </c>
      <c r="L20" s="118">
        <v>86.37</v>
      </c>
      <c r="M20" s="119">
        <v>38.869999999999997</v>
      </c>
      <c r="N20" s="120" t="s">
        <v>1278</v>
      </c>
    </row>
    <row r="21" spans="1:14" ht="23" x14ac:dyDescent="0.35">
      <c r="A21" s="167" t="s">
        <v>777</v>
      </c>
      <c r="B21" s="155" t="s">
        <v>785</v>
      </c>
      <c r="C21" s="173" t="s">
        <v>753</v>
      </c>
      <c r="D21" s="126">
        <v>2</v>
      </c>
      <c r="E21" s="90">
        <v>7.2999999999999995E-2</v>
      </c>
      <c r="F21" s="156" t="s">
        <v>1259</v>
      </c>
      <c r="G21" s="90"/>
      <c r="H21" s="126">
        <v>1</v>
      </c>
      <c r="I21" s="90">
        <v>1</v>
      </c>
      <c r="J21" s="121">
        <v>61.68</v>
      </c>
      <c r="K21" s="122">
        <v>27.76</v>
      </c>
      <c r="L21" s="127">
        <v>86.37</v>
      </c>
      <c r="M21" s="122">
        <v>38.869999999999997</v>
      </c>
      <c r="N21" s="123" t="s">
        <v>1278</v>
      </c>
    </row>
    <row r="22" spans="1:14" ht="23" x14ac:dyDescent="0.35">
      <c r="A22" s="167" t="s">
        <v>778</v>
      </c>
      <c r="B22" s="155" t="s">
        <v>785</v>
      </c>
      <c r="C22" s="173" t="s">
        <v>754</v>
      </c>
      <c r="D22" s="126">
        <v>2</v>
      </c>
      <c r="E22" s="90">
        <v>7.2999999999999995E-2</v>
      </c>
      <c r="F22" s="156" t="s">
        <v>1260</v>
      </c>
      <c r="G22" s="90"/>
      <c r="H22" s="126">
        <v>1</v>
      </c>
      <c r="I22" s="90">
        <v>1</v>
      </c>
      <c r="J22" s="121">
        <v>61.68</v>
      </c>
      <c r="K22" s="122">
        <v>27.76</v>
      </c>
      <c r="L22" s="127">
        <v>86.37</v>
      </c>
      <c r="M22" s="122">
        <v>38.869999999999997</v>
      </c>
      <c r="N22" s="123" t="s">
        <v>1278</v>
      </c>
    </row>
    <row r="23" spans="1:14" ht="23" x14ac:dyDescent="0.35">
      <c r="A23" s="153" t="s">
        <v>779</v>
      </c>
      <c r="B23" s="155" t="s">
        <v>785</v>
      </c>
      <c r="C23" s="90" t="s">
        <v>755</v>
      </c>
      <c r="D23" s="126">
        <v>2</v>
      </c>
      <c r="E23" s="90">
        <v>7.2999999999999995E-2</v>
      </c>
      <c r="F23" s="156" t="s">
        <v>1261</v>
      </c>
      <c r="G23" s="90"/>
      <c r="H23" s="126">
        <v>1</v>
      </c>
      <c r="I23" s="90">
        <v>1</v>
      </c>
      <c r="J23" s="121">
        <v>61.68</v>
      </c>
      <c r="K23" s="122">
        <v>27.76</v>
      </c>
      <c r="L23" s="127">
        <v>86.37</v>
      </c>
      <c r="M23" s="122">
        <v>38.869999999999997</v>
      </c>
      <c r="N23" s="123" t="s">
        <v>1278</v>
      </c>
    </row>
    <row r="24" spans="1:14" ht="23" x14ac:dyDescent="0.35">
      <c r="A24" s="153" t="s">
        <v>780</v>
      </c>
      <c r="B24" s="155" t="s">
        <v>785</v>
      </c>
      <c r="C24" s="90" t="s">
        <v>756</v>
      </c>
      <c r="D24" s="126">
        <v>2</v>
      </c>
      <c r="E24" s="90">
        <v>7.2999999999999995E-2</v>
      </c>
      <c r="F24" s="156" t="s">
        <v>1262</v>
      </c>
      <c r="G24" s="90"/>
      <c r="H24" s="126">
        <v>1</v>
      </c>
      <c r="I24" s="90">
        <v>1</v>
      </c>
      <c r="J24" s="121">
        <v>61.68</v>
      </c>
      <c r="K24" s="122">
        <v>27.76</v>
      </c>
      <c r="L24" s="121">
        <v>86.37</v>
      </c>
      <c r="M24" s="122">
        <v>38.869999999999997</v>
      </c>
      <c r="N24" s="123" t="s">
        <v>1278</v>
      </c>
    </row>
    <row r="25" spans="1:14" ht="23" x14ac:dyDescent="0.35">
      <c r="A25" s="153" t="s">
        <v>781</v>
      </c>
      <c r="B25" s="155" t="s">
        <v>785</v>
      </c>
      <c r="C25" s="90" t="s">
        <v>637</v>
      </c>
      <c r="D25" s="126">
        <v>2</v>
      </c>
      <c r="E25" s="90">
        <v>8.3000000000000004E-2</v>
      </c>
      <c r="F25" s="156" t="s">
        <v>1263</v>
      </c>
      <c r="G25" s="90"/>
      <c r="H25" s="126">
        <v>1</v>
      </c>
      <c r="I25" s="90">
        <v>1</v>
      </c>
      <c r="J25" s="121">
        <v>65.260000000000005</v>
      </c>
      <c r="K25" s="122">
        <v>29.37</v>
      </c>
      <c r="L25" s="121">
        <v>91.38</v>
      </c>
      <c r="M25" s="122">
        <v>41.12</v>
      </c>
      <c r="N25" s="123" t="s">
        <v>1278</v>
      </c>
    </row>
    <row r="26" spans="1:14" ht="23" x14ac:dyDescent="0.35">
      <c r="A26" s="153" t="s">
        <v>782</v>
      </c>
      <c r="B26" s="155" t="s">
        <v>785</v>
      </c>
      <c r="C26" s="90" t="s">
        <v>638</v>
      </c>
      <c r="D26" s="126">
        <v>2</v>
      </c>
      <c r="E26" s="90">
        <v>8.3000000000000004E-2</v>
      </c>
      <c r="F26" s="156" t="s">
        <v>1264</v>
      </c>
      <c r="G26" s="90"/>
      <c r="H26" s="126">
        <v>1</v>
      </c>
      <c r="I26" s="90">
        <v>1</v>
      </c>
      <c r="J26" s="121">
        <v>68.849999999999994</v>
      </c>
      <c r="K26" s="122">
        <v>30.98</v>
      </c>
      <c r="L26" s="121">
        <v>96.42</v>
      </c>
      <c r="M26" s="122">
        <v>43.39</v>
      </c>
      <c r="N26" s="123" t="s">
        <v>1278</v>
      </c>
    </row>
    <row r="27" spans="1:14" ht="23" x14ac:dyDescent="0.35">
      <c r="A27" s="153" t="s">
        <v>783</v>
      </c>
      <c r="B27" s="155" t="s">
        <v>785</v>
      </c>
      <c r="C27" s="90" t="s">
        <v>639</v>
      </c>
      <c r="D27" s="126">
        <v>2</v>
      </c>
      <c r="E27" s="90">
        <v>8.3000000000000004E-2</v>
      </c>
      <c r="F27" s="156" t="s">
        <v>1265</v>
      </c>
      <c r="G27" s="90"/>
      <c r="H27" s="126">
        <v>1</v>
      </c>
      <c r="I27" s="90">
        <v>1</v>
      </c>
      <c r="J27" s="121">
        <v>72.44</v>
      </c>
      <c r="K27" s="122">
        <v>32.6</v>
      </c>
      <c r="L27" s="121">
        <v>101.45</v>
      </c>
      <c r="M27" s="122">
        <v>45.65</v>
      </c>
      <c r="N27" s="123" t="s">
        <v>1278</v>
      </c>
    </row>
    <row r="28" spans="1:14" ht="23.5" thickBot="1" x14ac:dyDescent="0.4">
      <c r="A28" s="130" t="s">
        <v>784</v>
      </c>
      <c r="B28" s="157" t="s">
        <v>785</v>
      </c>
      <c r="C28" s="148" t="s">
        <v>757</v>
      </c>
      <c r="D28" s="150">
        <v>2</v>
      </c>
      <c r="E28" s="148">
        <v>8.8999999999999996E-2</v>
      </c>
      <c r="F28" s="149" t="s">
        <v>1266</v>
      </c>
      <c r="G28" s="148"/>
      <c r="H28" s="150">
        <v>1</v>
      </c>
      <c r="I28" s="148">
        <v>1</v>
      </c>
      <c r="J28" s="151">
        <v>76.02</v>
      </c>
      <c r="K28" s="145">
        <v>34.21</v>
      </c>
      <c r="L28" s="151">
        <v>106.08</v>
      </c>
      <c r="M28" s="145">
        <v>47.74</v>
      </c>
      <c r="N28" s="136" t="s">
        <v>1278</v>
      </c>
    </row>
    <row r="29" spans="1:14" ht="23" x14ac:dyDescent="0.35">
      <c r="A29" s="137"/>
      <c r="C29" s="6"/>
      <c r="D29" s="6"/>
      <c r="E29" s="6"/>
      <c r="F29" s="138"/>
      <c r="G29" s="6"/>
      <c r="H29" s="6"/>
      <c r="I29" s="6"/>
      <c r="K29" s="111"/>
      <c r="L29" s="111"/>
      <c r="M29" s="111"/>
      <c r="N29" s="111"/>
    </row>
    <row r="30" spans="1:14" ht="23.5" thickBot="1" x14ac:dyDescent="0.4">
      <c r="A30" s="34" t="s">
        <v>759</v>
      </c>
      <c r="C30" s="6"/>
      <c r="D30" s="6"/>
      <c r="E30" s="6"/>
      <c r="F30" s="138"/>
      <c r="G30" s="6"/>
      <c r="H30" s="6"/>
      <c r="I30" s="6"/>
      <c r="K30" s="111"/>
      <c r="L30" s="111"/>
      <c r="M30" s="111"/>
      <c r="N30" s="111"/>
    </row>
    <row r="31" spans="1:14" ht="23" x14ac:dyDescent="0.35">
      <c r="A31" s="146" t="s">
        <v>786</v>
      </c>
      <c r="B31" s="139" t="s">
        <v>795</v>
      </c>
      <c r="C31" s="116" t="s">
        <v>752</v>
      </c>
      <c r="D31" s="117">
        <v>2</v>
      </c>
      <c r="E31" s="116">
        <v>7.2999999999999995E-2</v>
      </c>
      <c r="F31" s="147" t="s">
        <v>1267</v>
      </c>
      <c r="G31" s="116"/>
      <c r="H31" s="117">
        <v>1</v>
      </c>
      <c r="I31" s="116">
        <v>1</v>
      </c>
      <c r="J31" s="118">
        <v>61.68</v>
      </c>
      <c r="K31" s="119">
        <v>27.76</v>
      </c>
      <c r="L31" s="118">
        <v>86.37</v>
      </c>
      <c r="M31" s="119">
        <v>38.869999999999997</v>
      </c>
      <c r="N31" s="120" t="s">
        <v>1278</v>
      </c>
    </row>
    <row r="32" spans="1:14" ht="23" x14ac:dyDescent="0.35">
      <c r="A32" s="153" t="s">
        <v>787</v>
      </c>
      <c r="B32" s="155" t="s">
        <v>795</v>
      </c>
      <c r="C32" s="90" t="s">
        <v>753</v>
      </c>
      <c r="D32" s="126">
        <v>2</v>
      </c>
      <c r="E32" s="90">
        <v>7.2999999999999995E-2</v>
      </c>
      <c r="F32" s="156" t="s">
        <v>1268</v>
      </c>
      <c r="G32" s="90"/>
      <c r="H32" s="126">
        <v>1</v>
      </c>
      <c r="I32" s="90">
        <v>1</v>
      </c>
      <c r="J32" s="121">
        <v>61.68</v>
      </c>
      <c r="K32" s="122">
        <v>27.76</v>
      </c>
      <c r="L32" s="127">
        <v>86.37</v>
      </c>
      <c r="M32" s="122">
        <v>38.869999999999997</v>
      </c>
      <c r="N32" s="123" t="s">
        <v>1278</v>
      </c>
    </row>
    <row r="33" spans="1:14" ht="23" x14ac:dyDescent="0.35">
      <c r="A33" s="174" t="s">
        <v>788</v>
      </c>
      <c r="B33" s="155" t="s">
        <v>795</v>
      </c>
      <c r="C33" s="175" t="s">
        <v>754</v>
      </c>
      <c r="D33" s="126">
        <v>2</v>
      </c>
      <c r="E33" s="90">
        <v>7.2999999999999995E-2</v>
      </c>
      <c r="F33" s="176" t="s">
        <v>1269</v>
      </c>
      <c r="G33" s="90"/>
      <c r="H33" s="126">
        <v>1</v>
      </c>
      <c r="I33" s="90">
        <v>1</v>
      </c>
      <c r="J33" s="121">
        <v>61.68</v>
      </c>
      <c r="K33" s="122">
        <v>27.76</v>
      </c>
      <c r="L33" s="127">
        <v>86.37</v>
      </c>
      <c r="M33" s="122">
        <v>38.869999999999997</v>
      </c>
      <c r="N33" s="123" t="s">
        <v>1278</v>
      </c>
    </row>
    <row r="34" spans="1:14" ht="23" x14ac:dyDescent="0.35">
      <c r="A34" s="174" t="s">
        <v>789</v>
      </c>
      <c r="B34" s="155" t="s">
        <v>795</v>
      </c>
      <c r="C34" s="175" t="s">
        <v>755</v>
      </c>
      <c r="D34" s="126">
        <v>2</v>
      </c>
      <c r="E34" s="90">
        <v>7.2999999999999995E-2</v>
      </c>
      <c r="F34" s="176" t="s">
        <v>1270</v>
      </c>
      <c r="G34" s="90"/>
      <c r="H34" s="126">
        <v>1</v>
      </c>
      <c r="I34" s="90">
        <v>1</v>
      </c>
      <c r="J34" s="121">
        <v>61.68</v>
      </c>
      <c r="K34" s="122">
        <v>27.76</v>
      </c>
      <c r="L34" s="127">
        <v>86.37</v>
      </c>
      <c r="M34" s="122">
        <v>38.869999999999997</v>
      </c>
      <c r="N34" s="123" t="s">
        <v>1278</v>
      </c>
    </row>
    <row r="35" spans="1:14" ht="23" x14ac:dyDescent="0.35">
      <c r="A35" s="174" t="s">
        <v>790</v>
      </c>
      <c r="B35" s="155" t="s">
        <v>795</v>
      </c>
      <c r="C35" s="175" t="s">
        <v>756</v>
      </c>
      <c r="D35" s="126">
        <v>2</v>
      </c>
      <c r="E35" s="90">
        <v>7.2999999999999995E-2</v>
      </c>
      <c r="F35" s="176" t="s">
        <v>1271</v>
      </c>
      <c r="G35" s="90"/>
      <c r="H35" s="126">
        <v>1</v>
      </c>
      <c r="I35" s="90">
        <v>1</v>
      </c>
      <c r="J35" s="121">
        <v>61.68</v>
      </c>
      <c r="K35" s="122">
        <v>27.76</v>
      </c>
      <c r="L35" s="121">
        <v>86.37</v>
      </c>
      <c r="M35" s="122">
        <v>38.869999999999997</v>
      </c>
      <c r="N35" s="123" t="s">
        <v>1278</v>
      </c>
    </row>
    <row r="36" spans="1:14" ht="23" x14ac:dyDescent="0.35">
      <c r="A36" s="174" t="s">
        <v>791</v>
      </c>
      <c r="B36" s="155" t="s">
        <v>795</v>
      </c>
      <c r="C36" s="175" t="s">
        <v>637</v>
      </c>
      <c r="D36" s="126">
        <v>2</v>
      </c>
      <c r="E36" s="90">
        <v>8.3000000000000004E-2</v>
      </c>
      <c r="F36" s="176" t="s">
        <v>1272</v>
      </c>
      <c r="G36" s="177"/>
      <c r="H36" s="126">
        <v>1</v>
      </c>
      <c r="I36" s="90">
        <v>1</v>
      </c>
      <c r="J36" s="121">
        <v>65.260000000000005</v>
      </c>
      <c r="K36" s="122">
        <v>29.37</v>
      </c>
      <c r="L36" s="121">
        <v>91.38</v>
      </c>
      <c r="M36" s="122">
        <v>41.12</v>
      </c>
      <c r="N36" s="123" t="s">
        <v>1278</v>
      </c>
    </row>
    <row r="37" spans="1:14" ht="23" x14ac:dyDescent="0.35">
      <c r="A37" s="167" t="s">
        <v>792</v>
      </c>
      <c r="B37" s="155" t="s">
        <v>795</v>
      </c>
      <c r="C37" s="175" t="s">
        <v>638</v>
      </c>
      <c r="D37" s="126">
        <v>2</v>
      </c>
      <c r="E37" s="90">
        <v>8.3000000000000004E-2</v>
      </c>
      <c r="F37" s="156" t="s">
        <v>1273</v>
      </c>
      <c r="G37" s="90"/>
      <c r="H37" s="126">
        <v>1</v>
      </c>
      <c r="I37" s="90">
        <v>1</v>
      </c>
      <c r="J37" s="121">
        <v>68.849999999999994</v>
      </c>
      <c r="K37" s="122">
        <v>30.98</v>
      </c>
      <c r="L37" s="121">
        <v>96.42</v>
      </c>
      <c r="M37" s="122">
        <v>43.39</v>
      </c>
      <c r="N37" s="123" t="s">
        <v>1278</v>
      </c>
    </row>
    <row r="38" spans="1:14" ht="23" x14ac:dyDescent="0.35">
      <c r="A38" s="167" t="s">
        <v>793</v>
      </c>
      <c r="B38" s="155" t="s">
        <v>795</v>
      </c>
      <c r="C38" s="175" t="s">
        <v>639</v>
      </c>
      <c r="D38" s="126">
        <v>2</v>
      </c>
      <c r="E38" s="90">
        <v>8.3000000000000004E-2</v>
      </c>
      <c r="F38" s="156" t="s">
        <v>1274</v>
      </c>
      <c r="G38" s="90"/>
      <c r="H38" s="126">
        <v>1</v>
      </c>
      <c r="I38" s="90">
        <v>1</v>
      </c>
      <c r="J38" s="121">
        <v>72.44</v>
      </c>
      <c r="K38" s="122">
        <v>32.6</v>
      </c>
      <c r="L38" s="121">
        <v>101.45</v>
      </c>
      <c r="M38" s="122">
        <v>45.65</v>
      </c>
      <c r="N38" s="123" t="s">
        <v>1278</v>
      </c>
    </row>
    <row r="39" spans="1:14" ht="23.5" thickBot="1" x14ac:dyDescent="0.4">
      <c r="A39" s="170" t="s">
        <v>794</v>
      </c>
      <c r="B39" s="144" t="s">
        <v>795</v>
      </c>
      <c r="C39" s="205" t="s">
        <v>757</v>
      </c>
      <c r="D39" s="133">
        <v>2</v>
      </c>
      <c r="E39" s="131">
        <v>8.8999999999999996E-2</v>
      </c>
      <c r="F39" s="132" t="s">
        <v>1275</v>
      </c>
      <c r="G39" s="131"/>
      <c r="H39" s="133">
        <v>1</v>
      </c>
      <c r="I39" s="131">
        <v>1</v>
      </c>
      <c r="J39" s="134">
        <v>76.02</v>
      </c>
      <c r="K39" s="135">
        <v>34.21</v>
      </c>
      <c r="L39" s="134">
        <v>106.08</v>
      </c>
      <c r="M39" s="135">
        <v>47.74</v>
      </c>
      <c r="N39" s="160" t="s">
        <v>1278</v>
      </c>
    </row>
    <row r="40" spans="1:14" x14ac:dyDescent="0.35">
      <c r="A40" s="302" t="s">
        <v>758</v>
      </c>
      <c r="B40" s="302"/>
      <c r="C40" s="302"/>
      <c r="D40" s="302"/>
      <c r="E40" s="302"/>
      <c r="F40" s="302"/>
      <c r="G40" s="302"/>
      <c r="H40" s="302"/>
      <c r="I40" s="302"/>
      <c r="J40" s="302"/>
      <c r="K40" s="302"/>
      <c r="L40" s="303"/>
      <c r="M40" s="303"/>
      <c r="N40" s="304"/>
    </row>
    <row r="41" spans="1:14" x14ac:dyDescent="0.35">
      <c r="A41" s="302"/>
      <c r="B41" s="302"/>
      <c r="C41" s="302"/>
      <c r="D41" s="302"/>
      <c r="E41" s="302"/>
      <c r="F41" s="302"/>
      <c r="G41" s="302"/>
      <c r="H41" s="302"/>
      <c r="I41" s="302"/>
      <c r="J41" s="302"/>
      <c r="K41" s="302"/>
      <c r="L41" s="303"/>
      <c r="M41" s="303"/>
      <c r="N41" s="304"/>
    </row>
    <row r="42" spans="1:14" ht="23" x14ac:dyDescent="0.35">
      <c r="A42" s="283" t="s">
        <v>0</v>
      </c>
      <c r="B42" s="283" t="s">
        <v>1</v>
      </c>
      <c r="C42" s="3" t="s">
        <v>1290</v>
      </c>
      <c r="D42" s="3" t="s">
        <v>24</v>
      </c>
      <c r="E42" s="3" t="s">
        <v>24</v>
      </c>
      <c r="F42" s="4" t="s">
        <v>27</v>
      </c>
      <c r="G42" s="3" t="s">
        <v>24</v>
      </c>
      <c r="H42" s="3" t="s">
        <v>29</v>
      </c>
      <c r="I42" s="3" t="s">
        <v>1280</v>
      </c>
      <c r="J42" s="5" t="s">
        <v>747</v>
      </c>
      <c r="K42" s="3" t="s">
        <v>748</v>
      </c>
      <c r="L42" s="5" t="s">
        <v>749</v>
      </c>
      <c r="M42" s="3" t="s">
        <v>750</v>
      </c>
      <c r="N42" s="3" t="s">
        <v>1279</v>
      </c>
    </row>
    <row r="43" spans="1:14" ht="23" x14ac:dyDescent="0.35">
      <c r="A43" s="279"/>
      <c r="B43" s="279"/>
      <c r="C43" s="3" t="s">
        <v>2</v>
      </c>
      <c r="D43" s="3" t="s">
        <v>26</v>
      </c>
      <c r="E43" s="3" t="s">
        <v>25</v>
      </c>
      <c r="F43" s="4" t="s">
        <v>28</v>
      </c>
      <c r="G43" s="3" t="s">
        <v>28</v>
      </c>
      <c r="H43" s="3" t="s">
        <v>30</v>
      </c>
      <c r="I43" s="3" t="s">
        <v>1282</v>
      </c>
      <c r="J43" s="5" t="s">
        <v>31</v>
      </c>
      <c r="K43" s="3" t="s">
        <v>31</v>
      </c>
      <c r="L43" s="5" t="s">
        <v>31</v>
      </c>
      <c r="M43" s="3" t="s">
        <v>31</v>
      </c>
      <c r="N43" s="3" t="s">
        <v>1277</v>
      </c>
    </row>
    <row r="44" spans="1:14" ht="23" x14ac:dyDescent="0.35">
      <c r="A44" s="52"/>
      <c r="B44" s="75"/>
      <c r="C44" s="65"/>
      <c r="D44" s="6"/>
      <c r="E44" s="6"/>
      <c r="F44" s="158"/>
      <c r="G44" s="159"/>
      <c r="H44" s="6"/>
      <c r="I44" s="6"/>
      <c r="K44" s="111"/>
      <c r="L44" s="111"/>
      <c r="M44" s="111"/>
      <c r="N44" s="111"/>
    </row>
    <row r="45" spans="1:14" ht="23" x14ac:dyDescent="0.35">
      <c r="A45" s="34" t="s">
        <v>796</v>
      </c>
      <c r="B45" s="75"/>
      <c r="C45" s="65"/>
      <c r="D45" s="6"/>
      <c r="E45" s="6"/>
      <c r="F45" s="158"/>
      <c r="G45" s="159"/>
      <c r="H45" s="6"/>
      <c r="I45" s="6"/>
      <c r="K45" s="111"/>
      <c r="L45" s="111"/>
      <c r="M45" s="111"/>
      <c r="N45" s="111"/>
    </row>
    <row r="46" spans="1:14" ht="23" x14ac:dyDescent="0.35">
      <c r="A46" s="277" t="s">
        <v>797</v>
      </c>
      <c r="B46" s="139" t="s">
        <v>806</v>
      </c>
      <c r="C46" s="116" t="s">
        <v>752</v>
      </c>
      <c r="D46" s="117">
        <v>1.5</v>
      </c>
      <c r="E46" s="116">
        <v>7.2999999999999995E-2</v>
      </c>
      <c r="F46" s="115">
        <v>758026062563</v>
      </c>
      <c r="G46" s="164"/>
      <c r="H46" s="117">
        <v>1</v>
      </c>
      <c r="I46" s="116">
        <v>1</v>
      </c>
      <c r="J46" s="118">
        <v>53.51</v>
      </c>
      <c r="K46" s="119">
        <v>24.08</v>
      </c>
      <c r="L46" s="118">
        <v>74.89</v>
      </c>
      <c r="M46" s="119">
        <v>33.700000000000003</v>
      </c>
      <c r="N46" s="120" t="s">
        <v>1278</v>
      </c>
    </row>
    <row r="47" spans="1:14" ht="23" x14ac:dyDescent="0.35">
      <c r="A47" s="278" t="s">
        <v>798</v>
      </c>
      <c r="B47" s="140" t="s">
        <v>806</v>
      </c>
      <c r="C47" s="125" t="s">
        <v>753</v>
      </c>
      <c r="D47" s="141">
        <v>1.5</v>
      </c>
      <c r="E47" s="125">
        <v>7.2999999999999995E-2</v>
      </c>
      <c r="F47" s="124">
        <v>724215062515</v>
      </c>
      <c r="G47" s="128"/>
      <c r="H47" s="141">
        <v>1</v>
      </c>
      <c r="I47" s="125">
        <v>1</v>
      </c>
      <c r="J47" s="121">
        <v>53.51</v>
      </c>
      <c r="K47" s="122">
        <v>24.08</v>
      </c>
      <c r="L47" s="121">
        <v>74.89</v>
      </c>
      <c r="M47" s="122">
        <v>33.700000000000003</v>
      </c>
      <c r="N47" s="123" t="s">
        <v>1278</v>
      </c>
    </row>
    <row r="48" spans="1:14" ht="23" x14ac:dyDescent="0.35">
      <c r="A48" s="278" t="s">
        <v>799</v>
      </c>
      <c r="B48" s="140" t="s">
        <v>806</v>
      </c>
      <c r="C48" s="125" t="s">
        <v>754</v>
      </c>
      <c r="D48" s="141">
        <v>1.5</v>
      </c>
      <c r="E48" s="125">
        <v>7.2999999999999995E-2</v>
      </c>
      <c r="F48" s="124">
        <v>724215062522</v>
      </c>
      <c r="G48" s="128"/>
      <c r="H48" s="141">
        <v>1</v>
      </c>
      <c r="I48" s="125">
        <v>1</v>
      </c>
      <c r="J48" s="127">
        <v>53.51</v>
      </c>
      <c r="K48" s="122">
        <v>24.08</v>
      </c>
      <c r="L48" s="121">
        <v>74.89</v>
      </c>
      <c r="M48" s="122">
        <v>33.700000000000003</v>
      </c>
      <c r="N48" s="123" t="s">
        <v>1278</v>
      </c>
    </row>
    <row r="49" spans="1:14" ht="23" x14ac:dyDescent="0.35">
      <c r="A49" s="278" t="s">
        <v>800</v>
      </c>
      <c r="B49" s="140" t="s">
        <v>806</v>
      </c>
      <c r="C49" s="90" t="s">
        <v>755</v>
      </c>
      <c r="D49" s="141">
        <v>1.5</v>
      </c>
      <c r="E49" s="125">
        <v>7.2999999999999995E-2</v>
      </c>
      <c r="F49" s="124">
        <v>724215062539</v>
      </c>
      <c r="G49" s="128"/>
      <c r="H49" s="141">
        <v>1</v>
      </c>
      <c r="I49" s="125">
        <v>1</v>
      </c>
      <c r="J49" s="127">
        <v>53.51</v>
      </c>
      <c r="K49" s="122">
        <v>24.08</v>
      </c>
      <c r="L49" s="121">
        <v>74.89</v>
      </c>
      <c r="M49" s="122">
        <v>33.700000000000003</v>
      </c>
      <c r="N49" s="123" t="s">
        <v>1278</v>
      </c>
    </row>
    <row r="50" spans="1:14" ht="23" x14ac:dyDescent="0.35">
      <c r="A50" s="278" t="s">
        <v>801</v>
      </c>
      <c r="B50" s="140" t="s">
        <v>806</v>
      </c>
      <c r="C50" s="125" t="s">
        <v>756</v>
      </c>
      <c r="D50" s="141">
        <v>1.5</v>
      </c>
      <c r="E50" s="125">
        <v>0.10299999999999999</v>
      </c>
      <c r="F50" s="124">
        <v>724215062546</v>
      </c>
      <c r="G50" s="128"/>
      <c r="H50" s="141">
        <v>1</v>
      </c>
      <c r="I50" s="125">
        <v>1</v>
      </c>
      <c r="J50" s="121">
        <v>53.51</v>
      </c>
      <c r="K50" s="122">
        <v>24.08</v>
      </c>
      <c r="L50" s="121">
        <v>74.89</v>
      </c>
      <c r="M50" s="122">
        <v>33.700000000000003</v>
      </c>
      <c r="N50" s="123" t="s">
        <v>1278</v>
      </c>
    </row>
    <row r="51" spans="1:14" ht="23" x14ac:dyDescent="0.35">
      <c r="A51" s="278" t="s">
        <v>802</v>
      </c>
      <c r="B51" s="140" t="s">
        <v>806</v>
      </c>
      <c r="C51" s="125" t="s">
        <v>637</v>
      </c>
      <c r="D51" s="141">
        <v>1.5</v>
      </c>
      <c r="E51" s="125">
        <v>0.10299999999999999</v>
      </c>
      <c r="F51" s="124">
        <v>724215062553</v>
      </c>
      <c r="G51" s="128"/>
      <c r="H51" s="126">
        <v>1</v>
      </c>
      <c r="I51" s="90">
        <v>1</v>
      </c>
      <c r="J51" s="127">
        <v>57.07</v>
      </c>
      <c r="K51" s="122">
        <v>25.68</v>
      </c>
      <c r="L51" s="121">
        <v>79.930000000000007</v>
      </c>
      <c r="M51" s="122">
        <v>35.97</v>
      </c>
      <c r="N51" s="123" t="s">
        <v>1278</v>
      </c>
    </row>
    <row r="52" spans="1:14" ht="23" x14ac:dyDescent="0.35">
      <c r="A52" s="278" t="s">
        <v>803</v>
      </c>
      <c r="B52" s="140" t="s">
        <v>806</v>
      </c>
      <c r="C52" s="90" t="s">
        <v>638</v>
      </c>
      <c r="D52" s="141">
        <v>1.5</v>
      </c>
      <c r="E52" s="125">
        <v>0.10299999999999999</v>
      </c>
      <c r="F52" s="124">
        <v>724215063291</v>
      </c>
      <c r="G52" s="128"/>
      <c r="H52" s="141">
        <v>1</v>
      </c>
      <c r="I52" s="125">
        <v>1</v>
      </c>
      <c r="J52" s="127">
        <v>60.66</v>
      </c>
      <c r="K52" s="122">
        <v>27.3</v>
      </c>
      <c r="L52" s="121">
        <v>84.93</v>
      </c>
      <c r="M52" s="122">
        <v>38.22</v>
      </c>
      <c r="N52" s="123" t="s">
        <v>1278</v>
      </c>
    </row>
    <row r="53" spans="1:14" ht="23" x14ac:dyDescent="0.35">
      <c r="A53" s="278" t="s">
        <v>804</v>
      </c>
      <c r="B53" s="140" t="s">
        <v>806</v>
      </c>
      <c r="C53" s="125" t="s">
        <v>639</v>
      </c>
      <c r="D53" s="141">
        <v>1.5</v>
      </c>
      <c r="E53" s="125">
        <v>0.10299999999999999</v>
      </c>
      <c r="F53" s="124">
        <v>724215064434</v>
      </c>
      <c r="G53" s="128"/>
      <c r="H53" s="141">
        <v>1</v>
      </c>
      <c r="I53" s="125">
        <v>1</v>
      </c>
      <c r="J53" s="127">
        <v>64.25</v>
      </c>
      <c r="K53" s="122">
        <v>28.91</v>
      </c>
      <c r="L53" s="121">
        <v>89.95</v>
      </c>
      <c r="M53" s="122">
        <v>40.479999999999997</v>
      </c>
      <c r="N53" s="123" t="s">
        <v>1278</v>
      </c>
    </row>
    <row r="54" spans="1:14" ht="23.5" thickBot="1" x14ac:dyDescent="0.4">
      <c r="A54" s="130" t="s">
        <v>805</v>
      </c>
      <c r="B54" s="144" t="s">
        <v>806</v>
      </c>
      <c r="C54" s="131" t="s">
        <v>757</v>
      </c>
      <c r="D54" s="133">
        <v>1.5</v>
      </c>
      <c r="E54" s="131">
        <v>0.10299999999999999</v>
      </c>
      <c r="F54" s="132">
        <v>724215064441</v>
      </c>
      <c r="G54" s="131"/>
      <c r="H54" s="133">
        <v>1</v>
      </c>
      <c r="I54" s="131">
        <v>1</v>
      </c>
      <c r="J54" s="134">
        <v>67.84</v>
      </c>
      <c r="K54" s="145">
        <v>30.53</v>
      </c>
      <c r="L54" s="151">
        <v>94.96</v>
      </c>
      <c r="M54" s="145">
        <v>42.73</v>
      </c>
      <c r="N54" s="136" t="s">
        <v>1278</v>
      </c>
    </row>
    <row r="55" spans="1:14" ht="23" x14ac:dyDescent="0.35">
      <c r="A55" s="137"/>
      <c r="B55" s="75"/>
      <c r="C55" s="6"/>
      <c r="D55" s="6"/>
      <c r="E55" s="6"/>
      <c r="F55" s="138"/>
      <c r="G55" s="6"/>
      <c r="H55" s="6"/>
      <c r="I55" s="6"/>
      <c r="K55" s="111"/>
      <c r="L55" s="111"/>
      <c r="M55" s="111"/>
      <c r="N55" s="111"/>
    </row>
    <row r="56" spans="1:14" ht="23" x14ac:dyDescent="0.35">
      <c r="A56" s="137"/>
      <c r="C56" s="6"/>
      <c r="D56" s="6"/>
      <c r="E56" s="6"/>
      <c r="F56" s="138"/>
      <c r="G56" s="6"/>
      <c r="H56" s="6"/>
      <c r="I56" s="6"/>
      <c r="K56" s="111"/>
      <c r="L56" s="111"/>
      <c r="M56" s="111"/>
      <c r="N56" s="111"/>
    </row>
    <row r="57" spans="1:14" ht="23" x14ac:dyDescent="0.35">
      <c r="A57" s="137"/>
      <c r="C57" s="6"/>
      <c r="D57" s="6"/>
      <c r="E57" s="6"/>
      <c r="F57" s="138"/>
      <c r="G57" s="6"/>
      <c r="H57" s="6"/>
      <c r="I57" s="6"/>
      <c r="K57" s="111"/>
      <c r="L57" s="111"/>
      <c r="M57" s="111"/>
      <c r="N57" s="111"/>
    </row>
    <row r="58" spans="1:14" ht="23.5" thickBot="1" x14ac:dyDescent="0.4">
      <c r="A58" s="34" t="s">
        <v>807</v>
      </c>
      <c r="C58" s="6"/>
      <c r="D58" s="6"/>
      <c r="E58" s="6"/>
      <c r="F58" s="138"/>
      <c r="G58" s="6"/>
      <c r="H58" s="6"/>
      <c r="I58" s="6"/>
      <c r="K58" s="111"/>
      <c r="L58" s="111"/>
      <c r="M58" s="111"/>
      <c r="N58" s="111"/>
    </row>
    <row r="59" spans="1:14" ht="23" x14ac:dyDescent="0.35">
      <c r="A59" s="146" t="s">
        <v>808</v>
      </c>
      <c r="B59" s="139" t="s">
        <v>815</v>
      </c>
      <c r="C59" s="116" t="s">
        <v>752</v>
      </c>
      <c r="D59" s="117">
        <v>1</v>
      </c>
      <c r="E59" s="116">
        <v>7.0000000000000007E-2</v>
      </c>
      <c r="F59" s="147">
        <v>758026400266</v>
      </c>
      <c r="G59" s="116"/>
      <c r="H59" s="117">
        <v>1</v>
      </c>
      <c r="I59" s="116">
        <v>1</v>
      </c>
      <c r="J59" s="118">
        <v>47.22</v>
      </c>
      <c r="K59" s="119">
        <v>21.25</v>
      </c>
      <c r="L59" s="118">
        <v>66.099999999999994</v>
      </c>
      <c r="M59" s="119">
        <v>29.74</v>
      </c>
      <c r="N59" s="120" t="s">
        <v>1278</v>
      </c>
    </row>
    <row r="60" spans="1:14" ht="23" x14ac:dyDescent="0.35">
      <c r="A60" s="153" t="s">
        <v>809</v>
      </c>
      <c r="B60" s="140" t="s">
        <v>815</v>
      </c>
      <c r="C60" s="90" t="s">
        <v>753</v>
      </c>
      <c r="D60" s="126">
        <v>1</v>
      </c>
      <c r="E60" s="90">
        <v>7.0000000000000007E-2</v>
      </c>
      <c r="F60" s="156">
        <v>758026400068</v>
      </c>
      <c r="G60" s="90"/>
      <c r="H60" s="141">
        <v>1</v>
      </c>
      <c r="I60" s="125">
        <v>1</v>
      </c>
      <c r="J60" s="121">
        <v>47.22</v>
      </c>
      <c r="K60" s="122">
        <v>21.25</v>
      </c>
      <c r="L60" s="121">
        <v>66.099999999999994</v>
      </c>
      <c r="M60" s="122">
        <v>29.74</v>
      </c>
      <c r="N60" s="123" t="s">
        <v>1278</v>
      </c>
    </row>
    <row r="61" spans="1:14" ht="23" x14ac:dyDescent="0.35">
      <c r="A61" s="153" t="s">
        <v>810</v>
      </c>
      <c r="B61" s="140" t="s">
        <v>815</v>
      </c>
      <c r="C61" s="90" t="s">
        <v>754</v>
      </c>
      <c r="D61" s="126">
        <v>1</v>
      </c>
      <c r="E61" s="90">
        <v>7.0000000000000007E-2</v>
      </c>
      <c r="F61" s="156">
        <v>758026400075</v>
      </c>
      <c r="G61" s="90"/>
      <c r="H61" s="141">
        <v>1</v>
      </c>
      <c r="I61" s="125">
        <v>1</v>
      </c>
      <c r="J61" s="121">
        <v>47.22</v>
      </c>
      <c r="K61" s="122">
        <v>21.25</v>
      </c>
      <c r="L61" s="121">
        <v>66.099999999999994</v>
      </c>
      <c r="M61" s="122">
        <v>29.74</v>
      </c>
      <c r="N61" s="123" t="s">
        <v>1278</v>
      </c>
    </row>
    <row r="62" spans="1:14" ht="23" x14ac:dyDescent="0.35">
      <c r="A62" s="153" t="s">
        <v>811</v>
      </c>
      <c r="B62" s="140" t="s">
        <v>815</v>
      </c>
      <c r="C62" s="90" t="s">
        <v>755</v>
      </c>
      <c r="D62" s="126">
        <v>1</v>
      </c>
      <c r="E62" s="90">
        <v>7.0000000000000007E-2</v>
      </c>
      <c r="F62" s="156">
        <v>758026400082</v>
      </c>
      <c r="G62" s="90"/>
      <c r="H62" s="141">
        <v>1</v>
      </c>
      <c r="I62" s="125">
        <v>1</v>
      </c>
      <c r="J62" s="127">
        <v>47.22</v>
      </c>
      <c r="K62" s="122">
        <v>21.25</v>
      </c>
      <c r="L62" s="121">
        <v>66.099999999999994</v>
      </c>
      <c r="M62" s="122">
        <v>29.74</v>
      </c>
      <c r="N62" s="123" t="s">
        <v>1278</v>
      </c>
    </row>
    <row r="63" spans="1:14" ht="23" x14ac:dyDescent="0.35">
      <c r="A63" s="153" t="s">
        <v>812</v>
      </c>
      <c r="B63" s="140" t="s">
        <v>815</v>
      </c>
      <c r="C63" s="90" t="s">
        <v>756</v>
      </c>
      <c r="D63" s="126">
        <v>1</v>
      </c>
      <c r="E63" s="90">
        <v>7.0000000000000007E-2</v>
      </c>
      <c r="F63" s="156">
        <v>758026400099</v>
      </c>
      <c r="G63" s="90"/>
      <c r="H63" s="141">
        <v>1</v>
      </c>
      <c r="I63" s="125">
        <v>1</v>
      </c>
      <c r="J63" s="121">
        <v>47.22</v>
      </c>
      <c r="K63" s="122">
        <v>21.25</v>
      </c>
      <c r="L63" s="121">
        <v>66.099999999999994</v>
      </c>
      <c r="M63" s="122">
        <v>29.74</v>
      </c>
      <c r="N63" s="123" t="s">
        <v>1278</v>
      </c>
    </row>
    <row r="64" spans="1:14" ht="23" x14ac:dyDescent="0.35">
      <c r="A64" s="153" t="s">
        <v>813</v>
      </c>
      <c r="B64" s="140" t="s">
        <v>815</v>
      </c>
      <c r="C64" s="90" t="s">
        <v>637</v>
      </c>
      <c r="D64" s="126">
        <v>2</v>
      </c>
      <c r="E64" s="90">
        <v>0.08</v>
      </c>
      <c r="F64" s="156">
        <v>758026400105</v>
      </c>
      <c r="G64" s="90"/>
      <c r="H64" s="126">
        <v>1</v>
      </c>
      <c r="I64" s="90">
        <v>1</v>
      </c>
      <c r="J64" s="121">
        <v>50.8</v>
      </c>
      <c r="K64" s="122">
        <v>22.86</v>
      </c>
      <c r="L64" s="121">
        <v>71.14</v>
      </c>
      <c r="M64" s="122">
        <v>32.01</v>
      </c>
      <c r="N64" s="123" t="s">
        <v>1278</v>
      </c>
    </row>
    <row r="65" spans="1:14" ht="23.5" thickBot="1" x14ac:dyDescent="0.4">
      <c r="A65" s="154" t="s">
        <v>814</v>
      </c>
      <c r="B65" s="144" t="s">
        <v>815</v>
      </c>
      <c r="C65" s="148" t="s">
        <v>638</v>
      </c>
      <c r="D65" s="150">
        <v>2</v>
      </c>
      <c r="E65" s="148">
        <v>0.09</v>
      </c>
      <c r="F65" s="149">
        <v>758026400112</v>
      </c>
      <c r="G65" s="148"/>
      <c r="H65" s="133">
        <v>1</v>
      </c>
      <c r="I65" s="131">
        <v>1</v>
      </c>
      <c r="J65" s="151">
        <v>54.38</v>
      </c>
      <c r="K65" s="145">
        <v>24.47</v>
      </c>
      <c r="L65" s="134">
        <v>76.14</v>
      </c>
      <c r="M65" s="135">
        <v>34.26</v>
      </c>
      <c r="N65" s="136" t="s">
        <v>1278</v>
      </c>
    </row>
    <row r="66" spans="1:14" ht="23" x14ac:dyDescent="0.35">
      <c r="A66" s="178"/>
      <c r="C66" s="6"/>
      <c r="D66" s="6"/>
      <c r="E66" s="6"/>
      <c r="F66" s="138"/>
      <c r="G66" s="6"/>
      <c r="H66" s="6"/>
      <c r="I66" s="6"/>
      <c r="K66" s="111"/>
      <c r="L66" s="111"/>
      <c r="M66" s="111"/>
      <c r="N66" s="111"/>
    </row>
    <row r="67" spans="1:14" ht="23" x14ac:dyDescent="0.35">
      <c r="A67" s="137"/>
      <c r="C67" s="6"/>
      <c r="D67" s="6"/>
      <c r="E67" s="6"/>
      <c r="F67" s="138"/>
      <c r="G67" s="6"/>
      <c r="H67" s="6"/>
      <c r="I67" s="6"/>
      <c r="K67" s="111"/>
      <c r="L67" s="111"/>
      <c r="M67" s="111"/>
      <c r="N67" s="111"/>
    </row>
    <row r="68" spans="1:14" x14ac:dyDescent="0.35">
      <c r="A68" s="302" t="s">
        <v>758</v>
      </c>
      <c r="B68" s="302"/>
      <c r="C68" s="302"/>
      <c r="D68" s="302"/>
      <c r="E68" s="302"/>
      <c r="F68" s="302"/>
      <c r="G68" s="302"/>
      <c r="H68" s="302"/>
      <c r="I68" s="302"/>
      <c r="J68" s="302"/>
      <c r="K68" s="302"/>
      <c r="L68" s="303"/>
      <c r="M68" s="303"/>
      <c r="N68" s="304"/>
    </row>
    <row r="69" spans="1:14" x14ac:dyDescent="0.35">
      <c r="A69" s="302"/>
      <c r="B69" s="302"/>
      <c r="C69" s="302"/>
      <c r="D69" s="302"/>
      <c r="E69" s="302"/>
      <c r="F69" s="302"/>
      <c r="G69" s="302"/>
      <c r="H69" s="302"/>
      <c r="I69" s="302"/>
      <c r="J69" s="302"/>
      <c r="K69" s="302"/>
      <c r="L69" s="303"/>
      <c r="M69" s="303"/>
      <c r="N69" s="304"/>
    </row>
    <row r="70" spans="1:14" ht="23" x14ac:dyDescent="0.35">
      <c r="A70" s="283" t="s">
        <v>0</v>
      </c>
      <c r="B70" s="283" t="s">
        <v>1</v>
      </c>
      <c r="C70" s="3" t="s">
        <v>1290</v>
      </c>
      <c r="D70" s="3" t="s">
        <v>24</v>
      </c>
      <c r="E70" s="3" t="s">
        <v>24</v>
      </c>
      <c r="F70" s="4" t="s">
        <v>27</v>
      </c>
      <c r="G70" s="3" t="s">
        <v>24</v>
      </c>
      <c r="H70" s="3" t="s">
        <v>29</v>
      </c>
      <c r="I70" s="3" t="s">
        <v>1280</v>
      </c>
      <c r="J70" s="5" t="s">
        <v>747</v>
      </c>
      <c r="K70" s="3" t="s">
        <v>748</v>
      </c>
      <c r="L70" s="5" t="s">
        <v>749</v>
      </c>
      <c r="M70" s="3" t="s">
        <v>750</v>
      </c>
      <c r="N70" s="3" t="s">
        <v>1279</v>
      </c>
    </row>
    <row r="71" spans="1:14" ht="23.5" thickBot="1" x14ac:dyDescent="0.4">
      <c r="A71" s="279"/>
      <c r="B71" s="279"/>
      <c r="C71" s="3" t="s">
        <v>2</v>
      </c>
      <c r="D71" s="3" t="s">
        <v>26</v>
      </c>
      <c r="E71" s="3" t="s">
        <v>25</v>
      </c>
      <c r="F71" s="4" t="s">
        <v>28</v>
      </c>
      <c r="G71" s="3" t="s">
        <v>28</v>
      </c>
      <c r="H71" s="3" t="s">
        <v>30</v>
      </c>
      <c r="I71" s="3" t="s">
        <v>1282</v>
      </c>
      <c r="J71" s="5" t="s">
        <v>31</v>
      </c>
      <c r="K71" s="3" t="s">
        <v>31</v>
      </c>
      <c r="L71" s="5" t="s">
        <v>31</v>
      </c>
      <c r="M71" s="3" t="s">
        <v>31</v>
      </c>
      <c r="N71" s="3" t="s">
        <v>1277</v>
      </c>
    </row>
    <row r="72" spans="1:14" ht="23.5" thickBot="1" x14ac:dyDescent="0.4">
      <c r="A72" s="212" t="s">
        <v>807</v>
      </c>
      <c r="C72" s="6"/>
      <c r="D72" s="6"/>
      <c r="E72" s="6"/>
      <c r="F72" s="138"/>
      <c r="G72" s="6"/>
      <c r="H72" s="6"/>
      <c r="I72" s="6"/>
      <c r="K72" s="111"/>
      <c r="L72" s="111"/>
      <c r="M72" s="111"/>
      <c r="N72" s="111"/>
    </row>
    <row r="73" spans="1:14" ht="23" x14ac:dyDescent="0.35">
      <c r="A73" s="146" t="s">
        <v>816</v>
      </c>
      <c r="B73" s="139" t="s">
        <v>785</v>
      </c>
      <c r="C73" s="116" t="s">
        <v>752</v>
      </c>
      <c r="D73" s="117">
        <v>1</v>
      </c>
      <c r="E73" s="116">
        <v>7.0000000000000007E-2</v>
      </c>
      <c r="F73" s="147">
        <v>758026400259</v>
      </c>
      <c r="G73" s="116"/>
      <c r="H73" s="117">
        <v>1</v>
      </c>
      <c r="I73" s="116">
        <v>1</v>
      </c>
      <c r="J73" s="118">
        <v>47.22</v>
      </c>
      <c r="K73" s="119">
        <v>21.25</v>
      </c>
      <c r="L73" s="118">
        <v>66.099999999999994</v>
      </c>
      <c r="M73" s="119">
        <v>29.74</v>
      </c>
      <c r="N73" s="120" t="s">
        <v>1278</v>
      </c>
    </row>
    <row r="74" spans="1:14" ht="23" x14ac:dyDescent="0.35">
      <c r="A74" s="153" t="s">
        <v>817</v>
      </c>
      <c r="B74" s="155" t="s">
        <v>785</v>
      </c>
      <c r="C74" s="90" t="s">
        <v>753</v>
      </c>
      <c r="D74" s="126">
        <v>1</v>
      </c>
      <c r="E74" s="90">
        <v>7.0000000000000007E-2</v>
      </c>
      <c r="F74" s="156">
        <v>758026400129</v>
      </c>
      <c r="G74" s="90"/>
      <c r="H74" s="126">
        <v>1</v>
      </c>
      <c r="I74" s="90">
        <v>1</v>
      </c>
      <c r="J74" s="127">
        <v>47.22</v>
      </c>
      <c r="K74" s="122">
        <v>21.25</v>
      </c>
      <c r="L74" s="121">
        <v>66.099999999999994</v>
      </c>
      <c r="M74" s="122">
        <v>29.74</v>
      </c>
      <c r="N74" s="123" t="s">
        <v>1278</v>
      </c>
    </row>
    <row r="75" spans="1:14" ht="23" x14ac:dyDescent="0.35">
      <c r="A75" s="153" t="s">
        <v>818</v>
      </c>
      <c r="B75" s="155" t="s">
        <v>785</v>
      </c>
      <c r="C75" s="90" t="s">
        <v>754</v>
      </c>
      <c r="D75" s="126">
        <v>1</v>
      </c>
      <c r="E75" s="90">
        <v>7.0000000000000007E-2</v>
      </c>
      <c r="F75" s="156">
        <v>758026400136</v>
      </c>
      <c r="G75" s="90"/>
      <c r="H75" s="126">
        <v>1</v>
      </c>
      <c r="I75" s="90">
        <v>1</v>
      </c>
      <c r="J75" s="121">
        <v>47.22</v>
      </c>
      <c r="K75" s="122">
        <v>21.25</v>
      </c>
      <c r="L75" s="121">
        <v>66.099999999999994</v>
      </c>
      <c r="M75" s="122">
        <v>29.74</v>
      </c>
      <c r="N75" s="123" t="s">
        <v>1278</v>
      </c>
    </row>
    <row r="76" spans="1:14" ht="23" x14ac:dyDescent="0.35">
      <c r="A76" s="153" t="s">
        <v>819</v>
      </c>
      <c r="B76" s="155" t="s">
        <v>785</v>
      </c>
      <c r="C76" s="90" t="s">
        <v>755</v>
      </c>
      <c r="D76" s="126">
        <v>1</v>
      </c>
      <c r="E76" s="90">
        <v>7.0000000000000007E-2</v>
      </c>
      <c r="F76" s="156">
        <v>758026400143</v>
      </c>
      <c r="G76" s="90"/>
      <c r="H76" s="126">
        <v>1</v>
      </c>
      <c r="I76" s="90">
        <v>1</v>
      </c>
      <c r="J76" s="121">
        <v>47.22</v>
      </c>
      <c r="K76" s="122">
        <v>21.25</v>
      </c>
      <c r="L76" s="121">
        <v>66.099999999999994</v>
      </c>
      <c r="M76" s="122">
        <v>29.74</v>
      </c>
      <c r="N76" s="123" t="s">
        <v>1278</v>
      </c>
    </row>
    <row r="77" spans="1:14" ht="23" x14ac:dyDescent="0.35">
      <c r="A77" s="153" t="s">
        <v>820</v>
      </c>
      <c r="B77" s="155" t="s">
        <v>785</v>
      </c>
      <c r="C77" s="90" t="s">
        <v>756</v>
      </c>
      <c r="D77" s="126">
        <v>1</v>
      </c>
      <c r="E77" s="90">
        <v>7.0000000000000007E-2</v>
      </c>
      <c r="F77" s="156">
        <v>758026400150</v>
      </c>
      <c r="G77" s="90"/>
      <c r="H77" s="126">
        <v>1</v>
      </c>
      <c r="I77" s="90">
        <v>1</v>
      </c>
      <c r="J77" s="121">
        <v>47.22</v>
      </c>
      <c r="K77" s="122">
        <v>21.25</v>
      </c>
      <c r="L77" s="121">
        <v>66.099999999999994</v>
      </c>
      <c r="M77" s="122">
        <v>29.74</v>
      </c>
      <c r="N77" s="123" t="s">
        <v>1278</v>
      </c>
    </row>
    <row r="78" spans="1:14" ht="23" x14ac:dyDescent="0.35">
      <c r="A78" s="153" t="s">
        <v>821</v>
      </c>
      <c r="B78" s="155" t="s">
        <v>785</v>
      </c>
      <c r="C78" s="90" t="s">
        <v>637</v>
      </c>
      <c r="D78" s="126">
        <v>2</v>
      </c>
      <c r="E78" s="90">
        <v>0.08</v>
      </c>
      <c r="F78" s="156">
        <v>758026400167</v>
      </c>
      <c r="G78" s="90"/>
      <c r="H78" s="126">
        <v>1</v>
      </c>
      <c r="I78" s="90">
        <v>1</v>
      </c>
      <c r="J78" s="121">
        <v>50.8</v>
      </c>
      <c r="K78" s="122">
        <v>22.86</v>
      </c>
      <c r="L78" s="121">
        <v>71.14</v>
      </c>
      <c r="M78" s="122">
        <v>32.01</v>
      </c>
      <c r="N78" s="123" t="s">
        <v>1278</v>
      </c>
    </row>
    <row r="79" spans="1:14" ht="23.5" thickBot="1" x14ac:dyDescent="0.4">
      <c r="A79" s="130" t="s">
        <v>822</v>
      </c>
      <c r="B79" s="157" t="s">
        <v>785</v>
      </c>
      <c r="C79" s="148" t="s">
        <v>638</v>
      </c>
      <c r="D79" s="150">
        <v>2</v>
      </c>
      <c r="E79" s="148">
        <v>0.09</v>
      </c>
      <c r="F79" s="149">
        <v>758026400174</v>
      </c>
      <c r="G79" s="148"/>
      <c r="H79" s="150">
        <v>1</v>
      </c>
      <c r="I79" s="148">
        <v>1</v>
      </c>
      <c r="J79" s="151">
        <v>54.38</v>
      </c>
      <c r="K79" s="135">
        <v>24.47</v>
      </c>
      <c r="L79" s="134">
        <v>76.14</v>
      </c>
      <c r="M79" s="135">
        <v>34.26</v>
      </c>
      <c r="N79" s="136" t="s">
        <v>1278</v>
      </c>
    </row>
    <row r="80" spans="1:14" ht="23" x14ac:dyDescent="0.35">
      <c r="A80" s="137"/>
      <c r="C80" s="6"/>
      <c r="D80" s="6"/>
      <c r="E80" s="6"/>
      <c r="F80" s="138"/>
      <c r="G80" s="6"/>
      <c r="H80" s="6"/>
      <c r="I80" s="6"/>
      <c r="K80" s="111"/>
      <c r="L80" s="111"/>
      <c r="M80" s="111"/>
      <c r="N80" s="111"/>
    </row>
    <row r="81" spans="1:14" ht="23.5" thickBot="1" x14ac:dyDescent="0.4">
      <c r="A81" s="137"/>
      <c r="C81" s="6"/>
      <c r="D81" s="6"/>
      <c r="E81" s="6"/>
      <c r="F81" s="138"/>
      <c r="G81" s="6"/>
      <c r="H81" s="6"/>
      <c r="I81" s="6"/>
      <c r="K81" s="111"/>
      <c r="L81" s="111"/>
      <c r="M81" s="111"/>
      <c r="N81" s="111"/>
    </row>
    <row r="82" spans="1:14" ht="23.5" thickBot="1" x14ac:dyDescent="0.4">
      <c r="A82" s="212" t="s">
        <v>807</v>
      </c>
      <c r="C82" s="6"/>
      <c r="D82" s="6"/>
      <c r="E82" s="6"/>
      <c r="F82" s="138"/>
      <c r="G82" s="6"/>
      <c r="H82" s="6"/>
      <c r="I82" s="6"/>
      <c r="K82" s="111"/>
      <c r="L82" s="111"/>
      <c r="M82" s="111"/>
      <c r="N82" s="145"/>
    </row>
    <row r="83" spans="1:14" ht="23" x14ac:dyDescent="0.35">
      <c r="A83" s="146" t="s">
        <v>823</v>
      </c>
      <c r="B83" s="139" t="s">
        <v>795</v>
      </c>
      <c r="C83" s="116" t="s">
        <v>752</v>
      </c>
      <c r="D83" s="117">
        <v>1</v>
      </c>
      <c r="E83" s="116">
        <v>7.0000000000000007E-2</v>
      </c>
      <c r="F83" s="147">
        <v>758026400242</v>
      </c>
      <c r="G83" s="116"/>
      <c r="H83" s="117">
        <v>1</v>
      </c>
      <c r="I83" s="116">
        <v>1</v>
      </c>
      <c r="J83" s="118">
        <v>47.22</v>
      </c>
      <c r="K83" s="119">
        <v>21.25</v>
      </c>
      <c r="L83" s="118">
        <v>66.099999999999994</v>
      </c>
      <c r="M83" s="119">
        <v>29.74</v>
      </c>
      <c r="N83" s="120" t="s">
        <v>1278</v>
      </c>
    </row>
    <row r="84" spans="1:14" ht="23" x14ac:dyDescent="0.35">
      <c r="A84" s="153" t="s">
        <v>824</v>
      </c>
      <c r="B84" s="155" t="s">
        <v>795</v>
      </c>
      <c r="C84" s="90" t="s">
        <v>753</v>
      </c>
      <c r="D84" s="126">
        <v>1</v>
      </c>
      <c r="E84" s="90">
        <v>7.0000000000000007E-2</v>
      </c>
      <c r="F84" s="156">
        <v>758026400181</v>
      </c>
      <c r="G84" s="90"/>
      <c r="H84" s="126">
        <v>1</v>
      </c>
      <c r="I84" s="90">
        <v>1</v>
      </c>
      <c r="J84" s="121">
        <v>47.22</v>
      </c>
      <c r="K84" s="122">
        <v>21.25</v>
      </c>
      <c r="L84" s="121">
        <v>66.099999999999994</v>
      </c>
      <c r="M84" s="122">
        <v>29.74</v>
      </c>
      <c r="N84" s="123" t="s">
        <v>1278</v>
      </c>
    </row>
    <row r="85" spans="1:14" ht="23" x14ac:dyDescent="0.35">
      <c r="A85" s="153" t="s">
        <v>825</v>
      </c>
      <c r="B85" s="155" t="s">
        <v>795</v>
      </c>
      <c r="C85" s="90" t="s">
        <v>754</v>
      </c>
      <c r="D85" s="126">
        <v>1</v>
      </c>
      <c r="E85" s="90">
        <v>7.0000000000000007E-2</v>
      </c>
      <c r="F85" s="156">
        <v>758026400198</v>
      </c>
      <c r="G85" s="90"/>
      <c r="H85" s="126">
        <v>1</v>
      </c>
      <c r="I85" s="90">
        <v>1</v>
      </c>
      <c r="J85" s="121">
        <v>47.22</v>
      </c>
      <c r="K85" s="122">
        <v>21.25</v>
      </c>
      <c r="L85" s="121">
        <v>66.099999999999994</v>
      </c>
      <c r="M85" s="122">
        <v>29.74</v>
      </c>
      <c r="N85" s="123" t="s">
        <v>1278</v>
      </c>
    </row>
    <row r="86" spans="1:14" ht="23" x14ac:dyDescent="0.35">
      <c r="A86" s="153" t="s">
        <v>826</v>
      </c>
      <c r="B86" s="155" t="s">
        <v>795</v>
      </c>
      <c r="C86" s="125" t="s">
        <v>755</v>
      </c>
      <c r="D86" s="126">
        <v>1</v>
      </c>
      <c r="E86" s="90">
        <v>7.0000000000000007E-2</v>
      </c>
      <c r="F86" s="156">
        <v>758026400204</v>
      </c>
      <c r="G86" s="90"/>
      <c r="H86" s="126">
        <v>1</v>
      </c>
      <c r="I86" s="90">
        <v>1</v>
      </c>
      <c r="J86" s="121">
        <v>47.22</v>
      </c>
      <c r="K86" s="122">
        <v>21.25</v>
      </c>
      <c r="L86" s="121">
        <v>66.099999999999994</v>
      </c>
      <c r="M86" s="122">
        <v>29.74</v>
      </c>
      <c r="N86" s="123" t="s">
        <v>1278</v>
      </c>
    </row>
    <row r="87" spans="1:14" ht="23" x14ac:dyDescent="0.35">
      <c r="A87" s="153" t="s">
        <v>827</v>
      </c>
      <c r="B87" s="155" t="s">
        <v>795</v>
      </c>
      <c r="C87" s="90" t="s">
        <v>756</v>
      </c>
      <c r="D87" s="126">
        <v>1</v>
      </c>
      <c r="E87" s="90">
        <v>7.0000000000000007E-2</v>
      </c>
      <c r="F87" s="156">
        <v>758026400211</v>
      </c>
      <c r="G87" s="90"/>
      <c r="H87" s="126">
        <v>1</v>
      </c>
      <c r="I87" s="90">
        <v>1</v>
      </c>
      <c r="J87" s="121">
        <v>47.22</v>
      </c>
      <c r="K87" s="122">
        <v>21.25</v>
      </c>
      <c r="L87" s="121">
        <v>66.099999999999994</v>
      </c>
      <c r="M87" s="122">
        <v>29.74</v>
      </c>
      <c r="N87" s="123" t="s">
        <v>1278</v>
      </c>
    </row>
    <row r="88" spans="1:14" ht="23" x14ac:dyDescent="0.35">
      <c r="A88" s="153" t="s">
        <v>828</v>
      </c>
      <c r="B88" s="155" t="s">
        <v>795</v>
      </c>
      <c r="C88" s="90" t="s">
        <v>637</v>
      </c>
      <c r="D88" s="126">
        <v>2</v>
      </c>
      <c r="E88" s="90">
        <v>0.08</v>
      </c>
      <c r="F88" s="156">
        <v>758026400228</v>
      </c>
      <c r="G88" s="90"/>
      <c r="H88" s="126">
        <v>1</v>
      </c>
      <c r="I88" s="90">
        <v>1</v>
      </c>
      <c r="J88" s="127">
        <v>50.8</v>
      </c>
      <c r="K88" s="122">
        <v>22.86</v>
      </c>
      <c r="L88" s="121">
        <v>71.14</v>
      </c>
      <c r="M88" s="122">
        <v>32.01</v>
      </c>
      <c r="N88" s="123" t="s">
        <v>1278</v>
      </c>
    </row>
    <row r="89" spans="1:14" ht="23.5" thickBot="1" x14ac:dyDescent="0.4">
      <c r="A89" s="130" t="s">
        <v>829</v>
      </c>
      <c r="B89" s="157" t="s">
        <v>795</v>
      </c>
      <c r="C89" s="148" t="s">
        <v>638</v>
      </c>
      <c r="D89" s="150">
        <v>2</v>
      </c>
      <c r="E89" s="148">
        <v>0.09</v>
      </c>
      <c r="F89" s="149">
        <v>758026400235</v>
      </c>
      <c r="G89" s="148"/>
      <c r="H89" s="150">
        <v>1</v>
      </c>
      <c r="I89" s="148">
        <v>1</v>
      </c>
      <c r="J89" s="151">
        <v>54.38</v>
      </c>
      <c r="K89" s="135">
        <v>24.47</v>
      </c>
      <c r="L89" s="134">
        <v>76.14</v>
      </c>
      <c r="M89" s="135">
        <v>34.26</v>
      </c>
      <c r="N89" s="136" t="s">
        <v>1278</v>
      </c>
    </row>
    <row r="90" spans="1:14" ht="23" x14ac:dyDescent="0.35">
      <c r="A90" s="178"/>
      <c r="C90" s="6"/>
      <c r="D90" s="6"/>
      <c r="E90" s="6"/>
      <c r="F90" s="138"/>
      <c r="G90" s="6"/>
      <c r="H90" s="6"/>
      <c r="I90" s="6"/>
      <c r="K90" s="111"/>
      <c r="L90" s="111"/>
      <c r="M90" s="111"/>
      <c r="N90" s="111"/>
    </row>
    <row r="91" spans="1:14" ht="23.5" thickBot="1" x14ac:dyDescent="0.4">
      <c r="A91" s="137"/>
      <c r="C91" s="6"/>
      <c r="D91" s="6"/>
      <c r="E91" s="6"/>
      <c r="F91" s="138"/>
      <c r="G91" s="6"/>
      <c r="H91" s="6"/>
      <c r="I91" s="6"/>
      <c r="K91" s="111"/>
      <c r="L91" s="111"/>
      <c r="M91" s="111"/>
      <c r="N91" s="111"/>
    </row>
    <row r="92" spans="1:14" ht="23.5" thickBot="1" x14ac:dyDescent="0.4">
      <c r="A92" s="212" t="s">
        <v>807</v>
      </c>
      <c r="C92" s="6"/>
      <c r="D92" s="6"/>
      <c r="E92" s="6"/>
      <c r="F92" s="138"/>
      <c r="G92" s="6"/>
      <c r="H92" s="6"/>
      <c r="I92" s="6"/>
      <c r="K92" s="111"/>
      <c r="L92" s="111"/>
      <c r="M92" s="111"/>
      <c r="N92" s="111"/>
    </row>
    <row r="93" spans="1:14" ht="23" x14ac:dyDescent="0.35">
      <c r="A93" s="146" t="s">
        <v>830</v>
      </c>
      <c r="B93" s="139" t="s">
        <v>837</v>
      </c>
      <c r="C93" s="116" t="s">
        <v>752</v>
      </c>
      <c r="D93" s="117">
        <v>1</v>
      </c>
      <c r="E93" s="116">
        <v>7.0000000000000007E-2</v>
      </c>
      <c r="F93" s="147">
        <v>758026942100</v>
      </c>
      <c r="G93" s="116"/>
      <c r="H93" s="117">
        <v>1</v>
      </c>
      <c r="I93" s="116">
        <v>1</v>
      </c>
      <c r="J93" s="118">
        <v>47.22</v>
      </c>
      <c r="K93" s="119">
        <v>21.25</v>
      </c>
      <c r="L93" s="118">
        <v>66.099999999999994</v>
      </c>
      <c r="M93" s="119">
        <v>29.74</v>
      </c>
      <c r="N93" s="120" t="s">
        <v>1278</v>
      </c>
    </row>
    <row r="94" spans="1:14" ht="23" x14ac:dyDescent="0.35">
      <c r="A94" s="153" t="s">
        <v>831</v>
      </c>
      <c r="B94" s="155" t="s">
        <v>837</v>
      </c>
      <c r="C94" s="125" t="s">
        <v>753</v>
      </c>
      <c r="D94" s="126">
        <v>1</v>
      </c>
      <c r="E94" s="90">
        <v>7.0000000000000007E-2</v>
      </c>
      <c r="F94" s="156">
        <v>758026942117</v>
      </c>
      <c r="G94" s="90"/>
      <c r="H94" s="126">
        <v>1</v>
      </c>
      <c r="I94" s="90">
        <v>1</v>
      </c>
      <c r="J94" s="121">
        <v>47.22</v>
      </c>
      <c r="K94" s="122">
        <v>21.25</v>
      </c>
      <c r="L94" s="121">
        <v>66.099999999999994</v>
      </c>
      <c r="M94" s="122">
        <v>29.74</v>
      </c>
      <c r="N94" s="123" t="s">
        <v>1278</v>
      </c>
    </row>
    <row r="95" spans="1:14" ht="23" x14ac:dyDescent="0.35">
      <c r="A95" s="153" t="s">
        <v>832</v>
      </c>
      <c r="B95" s="155" t="s">
        <v>837</v>
      </c>
      <c r="C95" s="90" t="s">
        <v>754</v>
      </c>
      <c r="D95" s="126">
        <v>1</v>
      </c>
      <c r="E95" s="90">
        <v>7.0000000000000007E-2</v>
      </c>
      <c r="F95" s="156">
        <v>758026942124</v>
      </c>
      <c r="G95" s="90"/>
      <c r="H95" s="126">
        <v>1</v>
      </c>
      <c r="I95" s="90">
        <v>1</v>
      </c>
      <c r="J95" s="121">
        <v>47.22</v>
      </c>
      <c r="K95" s="122">
        <v>21.25</v>
      </c>
      <c r="L95" s="121">
        <v>66.099999999999994</v>
      </c>
      <c r="M95" s="122">
        <v>29.74</v>
      </c>
      <c r="N95" s="123" t="s">
        <v>1278</v>
      </c>
    </row>
    <row r="96" spans="1:14" ht="23" x14ac:dyDescent="0.35">
      <c r="A96" s="153" t="s">
        <v>833</v>
      </c>
      <c r="B96" s="155" t="s">
        <v>837</v>
      </c>
      <c r="C96" s="90" t="s">
        <v>755</v>
      </c>
      <c r="D96" s="126">
        <v>1</v>
      </c>
      <c r="E96" s="90">
        <v>7.0000000000000007E-2</v>
      </c>
      <c r="F96" s="156">
        <v>758026942131</v>
      </c>
      <c r="G96" s="90"/>
      <c r="H96" s="126">
        <v>1</v>
      </c>
      <c r="I96" s="90">
        <v>1</v>
      </c>
      <c r="J96" s="121">
        <v>47.22</v>
      </c>
      <c r="K96" s="122">
        <v>21.25</v>
      </c>
      <c r="L96" s="121">
        <v>66.099999999999994</v>
      </c>
      <c r="M96" s="122">
        <v>29.74</v>
      </c>
      <c r="N96" s="123" t="s">
        <v>1278</v>
      </c>
    </row>
    <row r="97" spans="1:14" ht="23" x14ac:dyDescent="0.35">
      <c r="A97" s="153" t="s">
        <v>834</v>
      </c>
      <c r="B97" s="155" t="s">
        <v>837</v>
      </c>
      <c r="C97" s="90" t="s">
        <v>756</v>
      </c>
      <c r="D97" s="126">
        <v>1</v>
      </c>
      <c r="E97" s="90">
        <v>7.0000000000000007E-2</v>
      </c>
      <c r="F97" s="156">
        <v>758026942148</v>
      </c>
      <c r="G97" s="90"/>
      <c r="H97" s="126">
        <v>1</v>
      </c>
      <c r="I97" s="90">
        <v>1</v>
      </c>
      <c r="J97" s="121">
        <v>47.22</v>
      </c>
      <c r="K97" s="122">
        <v>21.25</v>
      </c>
      <c r="L97" s="121">
        <v>66.099999999999994</v>
      </c>
      <c r="M97" s="122">
        <v>29.74</v>
      </c>
      <c r="N97" s="123" t="s">
        <v>1278</v>
      </c>
    </row>
    <row r="98" spans="1:14" ht="23" x14ac:dyDescent="0.35">
      <c r="A98" s="153" t="s">
        <v>835</v>
      </c>
      <c r="B98" s="155" t="s">
        <v>837</v>
      </c>
      <c r="C98" s="90" t="s">
        <v>637</v>
      </c>
      <c r="D98" s="126">
        <v>2</v>
      </c>
      <c r="E98" s="90">
        <v>0.08</v>
      </c>
      <c r="F98" s="156">
        <v>758026942155</v>
      </c>
      <c r="G98" s="90"/>
      <c r="H98" s="126">
        <v>1</v>
      </c>
      <c r="I98" s="90">
        <v>1</v>
      </c>
      <c r="J98" s="121">
        <v>50.8</v>
      </c>
      <c r="K98" s="122">
        <v>22.86</v>
      </c>
      <c r="L98" s="121">
        <v>71.14</v>
      </c>
      <c r="M98" s="122">
        <v>32.01</v>
      </c>
      <c r="N98" s="123" t="s">
        <v>1278</v>
      </c>
    </row>
    <row r="99" spans="1:14" ht="23.5" thickBot="1" x14ac:dyDescent="0.4">
      <c r="A99" s="130" t="s">
        <v>836</v>
      </c>
      <c r="B99" s="144" t="s">
        <v>837</v>
      </c>
      <c r="C99" s="131" t="s">
        <v>638</v>
      </c>
      <c r="D99" s="133">
        <v>2</v>
      </c>
      <c r="E99" s="131">
        <v>0.09</v>
      </c>
      <c r="F99" s="132">
        <v>758026942162</v>
      </c>
      <c r="G99" s="131"/>
      <c r="H99" s="133">
        <v>1</v>
      </c>
      <c r="I99" s="131">
        <v>1</v>
      </c>
      <c r="J99" s="134">
        <v>54.38</v>
      </c>
      <c r="K99" s="135">
        <v>24.47</v>
      </c>
      <c r="L99" s="151">
        <v>76.14</v>
      </c>
      <c r="M99" s="145">
        <v>34.26</v>
      </c>
      <c r="N99" s="160" t="s">
        <v>1278</v>
      </c>
    </row>
    <row r="100" spans="1:14" ht="23" x14ac:dyDescent="0.35">
      <c r="A100" s="137"/>
      <c r="C100" s="6"/>
      <c r="D100" s="171"/>
      <c r="E100" s="6"/>
      <c r="F100" s="142"/>
      <c r="G100" s="6"/>
      <c r="H100" s="6"/>
      <c r="I100" s="6"/>
      <c r="K100" s="111"/>
      <c r="L100" s="111"/>
      <c r="M100" s="111"/>
      <c r="N100" s="111"/>
    </row>
    <row r="101" spans="1:14" ht="25.4" customHeight="1" thickBot="1" x14ac:dyDescent="0.4">
      <c r="A101" s="137"/>
      <c r="C101" s="6"/>
      <c r="D101" s="6"/>
      <c r="E101" s="6"/>
      <c r="F101" s="138"/>
      <c r="G101" s="6"/>
      <c r="H101" s="6"/>
      <c r="I101" s="6"/>
      <c r="K101" s="111"/>
      <c r="L101" s="111"/>
      <c r="M101" s="111"/>
      <c r="N101" s="111"/>
    </row>
    <row r="102" spans="1:14" ht="23.5" thickBot="1" x14ac:dyDescent="0.4">
      <c r="A102" s="212" t="s">
        <v>838</v>
      </c>
      <c r="C102" s="6"/>
      <c r="D102" s="6"/>
      <c r="E102" s="6"/>
      <c r="F102" s="138"/>
      <c r="G102" s="6"/>
      <c r="H102" s="6"/>
      <c r="I102" s="6"/>
      <c r="K102" s="111"/>
      <c r="L102" s="111"/>
      <c r="M102" s="111"/>
      <c r="N102" s="111"/>
    </row>
    <row r="103" spans="1:14" ht="23" x14ac:dyDescent="0.35">
      <c r="A103" s="146" t="s">
        <v>839</v>
      </c>
      <c r="B103" s="139" t="s">
        <v>848</v>
      </c>
      <c r="C103" s="116" t="s">
        <v>752</v>
      </c>
      <c r="D103" s="117">
        <v>1.5</v>
      </c>
      <c r="E103" s="116">
        <v>7.2999999999999995E-2</v>
      </c>
      <c r="F103" s="147">
        <v>758026202563</v>
      </c>
      <c r="G103" s="116"/>
      <c r="H103" s="117">
        <v>1</v>
      </c>
      <c r="I103" s="116">
        <v>1</v>
      </c>
      <c r="J103" s="118">
        <v>40.22</v>
      </c>
      <c r="K103" s="119">
        <v>18.100000000000001</v>
      </c>
      <c r="L103" s="118">
        <v>56.3</v>
      </c>
      <c r="M103" s="119">
        <v>25.33</v>
      </c>
      <c r="N103" s="120" t="s">
        <v>1278</v>
      </c>
    </row>
    <row r="104" spans="1:14" ht="23" x14ac:dyDescent="0.35">
      <c r="A104" s="153" t="s">
        <v>840</v>
      </c>
      <c r="B104" s="155" t="s">
        <v>848</v>
      </c>
      <c r="C104" s="90" t="s">
        <v>753</v>
      </c>
      <c r="D104" s="126">
        <v>1.5</v>
      </c>
      <c r="E104" s="90">
        <v>7.2999999999999995E-2</v>
      </c>
      <c r="F104" s="156">
        <v>758026202570</v>
      </c>
      <c r="G104" s="90"/>
      <c r="H104" s="126">
        <v>1</v>
      </c>
      <c r="I104" s="90">
        <v>1</v>
      </c>
      <c r="J104" s="127">
        <v>40.22</v>
      </c>
      <c r="K104" s="122">
        <v>18.100000000000001</v>
      </c>
      <c r="L104" s="121">
        <v>56.3</v>
      </c>
      <c r="M104" s="122">
        <v>25.33</v>
      </c>
      <c r="N104" s="123" t="s">
        <v>1278</v>
      </c>
    </row>
    <row r="105" spans="1:14" ht="23" x14ac:dyDescent="0.35">
      <c r="A105" s="153" t="s">
        <v>841</v>
      </c>
      <c r="B105" s="155" t="s">
        <v>848</v>
      </c>
      <c r="C105" s="90" t="s">
        <v>754</v>
      </c>
      <c r="D105" s="126">
        <v>1.5</v>
      </c>
      <c r="E105" s="90">
        <v>7.2999999999999995E-2</v>
      </c>
      <c r="F105" s="156">
        <v>758026202587</v>
      </c>
      <c r="G105" s="90"/>
      <c r="H105" s="126">
        <v>1</v>
      </c>
      <c r="I105" s="90">
        <v>1</v>
      </c>
      <c r="J105" s="121">
        <v>40.22</v>
      </c>
      <c r="K105" s="122">
        <v>18.100000000000001</v>
      </c>
      <c r="L105" s="121">
        <v>56.3</v>
      </c>
      <c r="M105" s="122">
        <v>25.33</v>
      </c>
      <c r="N105" s="123" t="s">
        <v>1278</v>
      </c>
    </row>
    <row r="106" spans="1:14" ht="23" x14ac:dyDescent="0.35">
      <c r="A106" s="153" t="s">
        <v>842</v>
      </c>
      <c r="B106" s="155" t="s">
        <v>848</v>
      </c>
      <c r="C106" s="90" t="s">
        <v>755</v>
      </c>
      <c r="D106" s="126">
        <v>1.5</v>
      </c>
      <c r="E106" s="90">
        <v>7.2999999999999995E-2</v>
      </c>
      <c r="F106" s="156">
        <v>758026202594</v>
      </c>
      <c r="G106" s="90"/>
      <c r="H106" s="126">
        <v>1</v>
      </c>
      <c r="I106" s="90">
        <v>1</v>
      </c>
      <c r="J106" s="121">
        <v>40.22</v>
      </c>
      <c r="K106" s="122">
        <v>18.100000000000001</v>
      </c>
      <c r="L106" s="121">
        <v>56.3</v>
      </c>
      <c r="M106" s="122">
        <v>25.33</v>
      </c>
      <c r="N106" s="123" t="s">
        <v>1278</v>
      </c>
    </row>
    <row r="107" spans="1:14" ht="23" x14ac:dyDescent="0.35">
      <c r="A107" s="153" t="s">
        <v>843</v>
      </c>
      <c r="B107" s="155" t="s">
        <v>848</v>
      </c>
      <c r="C107" s="90" t="s">
        <v>756</v>
      </c>
      <c r="D107" s="126">
        <v>1.5</v>
      </c>
      <c r="E107" s="90">
        <v>0.10299999999999999</v>
      </c>
      <c r="F107" s="156">
        <v>758026202600</v>
      </c>
      <c r="G107" s="90"/>
      <c r="H107" s="126">
        <v>1</v>
      </c>
      <c r="I107" s="90">
        <v>1</v>
      </c>
      <c r="J107" s="121">
        <v>40.22</v>
      </c>
      <c r="K107" s="122">
        <v>18.100000000000001</v>
      </c>
      <c r="L107" s="121">
        <v>56.3</v>
      </c>
      <c r="M107" s="122">
        <v>25.33</v>
      </c>
      <c r="N107" s="123" t="s">
        <v>1278</v>
      </c>
    </row>
    <row r="108" spans="1:14" ht="23" x14ac:dyDescent="0.35">
      <c r="A108" s="153" t="s">
        <v>844</v>
      </c>
      <c r="B108" s="155" t="s">
        <v>848</v>
      </c>
      <c r="C108" s="90" t="s">
        <v>637</v>
      </c>
      <c r="D108" s="126">
        <v>1.5</v>
      </c>
      <c r="E108" s="90">
        <v>0.10299999999999999</v>
      </c>
      <c r="F108" s="156">
        <v>758026202617</v>
      </c>
      <c r="G108" s="90"/>
      <c r="H108" s="126">
        <v>1</v>
      </c>
      <c r="I108" s="90">
        <v>1</v>
      </c>
      <c r="J108" s="121">
        <v>43.81</v>
      </c>
      <c r="K108" s="122">
        <v>19.71</v>
      </c>
      <c r="L108" s="121">
        <v>61.32</v>
      </c>
      <c r="M108" s="122">
        <v>27.59</v>
      </c>
      <c r="N108" s="123" t="s">
        <v>1278</v>
      </c>
    </row>
    <row r="109" spans="1:14" ht="23" x14ac:dyDescent="0.35">
      <c r="A109" s="153" t="s">
        <v>845</v>
      </c>
      <c r="B109" s="155" t="s">
        <v>848</v>
      </c>
      <c r="C109" s="90" t="s">
        <v>638</v>
      </c>
      <c r="D109" s="126">
        <v>1.5</v>
      </c>
      <c r="E109" s="90">
        <v>0.10299999999999999</v>
      </c>
      <c r="F109" s="156">
        <v>758026202624</v>
      </c>
      <c r="G109" s="90"/>
      <c r="H109" s="126">
        <v>1</v>
      </c>
      <c r="I109" s="90">
        <v>1</v>
      </c>
      <c r="J109" s="121">
        <v>47.4</v>
      </c>
      <c r="K109" s="122">
        <v>21.33</v>
      </c>
      <c r="L109" s="121">
        <v>66.34</v>
      </c>
      <c r="M109" s="122">
        <v>29.85</v>
      </c>
      <c r="N109" s="123" t="s">
        <v>1278</v>
      </c>
    </row>
    <row r="110" spans="1:14" ht="23" x14ac:dyDescent="0.35">
      <c r="A110" s="153" t="s">
        <v>846</v>
      </c>
      <c r="B110" s="155" t="s">
        <v>848</v>
      </c>
      <c r="C110" s="125" t="s">
        <v>639</v>
      </c>
      <c r="D110" s="126">
        <v>1.5</v>
      </c>
      <c r="E110" s="90">
        <v>0.10299999999999999</v>
      </c>
      <c r="F110" s="156">
        <v>758026202631</v>
      </c>
      <c r="G110" s="90"/>
      <c r="H110" s="126">
        <v>1</v>
      </c>
      <c r="I110" s="90">
        <v>1</v>
      </c>
      <c r="J110" s="121">
        <v>50.97</v>
      </c>
      <c r="K110" s="122">
        <v>22.94</v>
      </c>
      <c r="L110" s="121">
        <v>71.36</v>
      </c>
      <c r="M110" s="122">
        <v>32.11</v>
      </c>
      <c r="N110" s="123" t="s">
        <v>1278</v>
      </c>
    </row>
    <row r="111" spans="1:14" ht="23.5" thickBot="1" x14ac:dyDescent="0.4">
      <c r="A111" s="130" t="s">
        <v>847</v>
      </c>
      <c r="B111" s="144" t="s">
        <v>848</v>
      </c>
      <c r="C111" s="131" t="s">
        <v>757</v>
      </c>
      <c r="D111" s="133">
        <v>1.5</v>
      </c>
      <c r="E111" s="131">
        <v>0.10299999999999999</v>
      </c>
      <c r="F111" s="132">
        <v>758026202648</v>
      </c>
      <c r="G111" s="131"/>
      <c r="H111" s="133">
        <v>1</v>
      </c>
      <c r="I111" s="131">
        <v>1</v>
      </c>
      <c r="J111" s="134">
        <v>54.57</v>
      </c>
      <c r="K111" s="135">
        <v>24.56</v>
      </c>
      <c r="L111" s="134">
        <v>76.38</v>
      </c>
      <c r="M111" s="135">
        <v>34.369999999999997</v>
      </c>
      <c r="N111" s="136" t="s">
        <v>1278</v>
      </c>
    </row>
    <row r="112" spans="1:14" ht="23" x14ac:dyDescent="0.35">
      <c r="A112" s="137"/>
      <c r="C112" s="6"/>
      <c r="D112" s="6"/>
      <c r="E112" s="6"/>
      <c r="F112" s="138"/>
      <c r="G112" s="6"/>
      <c r="H112" s="6"/>
      <c r="I112" s="6"/>
      <c r="K112" s="111"/>
      <c r="L112" s="111"/>
      <c r="M112" s="111"/>
      <c r="N112" s="111"/>
    </row>
    <row r="113" spans="1:14" ht="23.5" thickBot="1" x14ac:dyDescent="0.4">
      <c r="A113" s="137"/>
      <c r="C113" s="6"/>
      <c r="D113" s="6"/>
      <c r="E113" s="6"/>
      <c r="F113" s="138"/>
      <c r="G113" s="6"/>
      <c r="H113" s="6"/>
      <c r="I113" s="6"/>
      <c r="K113" s="111"/>
      <c r="L113" s="111"/>
      <c r="M113" s="111"/>
      <c r="N113" s="111"/>
    </row>
    <row r="114" spans="1:14" ht="23.5" thickBot="1" x14ac:dyDescent="0.4">
      <c r="A114" s="212" t="s">
        <v>838</v>
      </c>
      <c r="C114" s="6"/>
      <c r="D114" s="6"/>
      <c r="E114" s="6"/>
      <c r="F114" s="138"/>
      <c r="G114" s="6"/>
      <c r="H114" s="6"/>
      <c r="I114" s="6"/>
      <c r="K114" s="111"/>
      <c r="L114" s="111"/>
      <c r="M114" s="111"/>
      <c r="N114" s="111"/>
    </row>
    <row r="115" spans="1:14" ht="23" x14ac:dyDescent="0.35">
      <c r="A115" s="146" t="s">
        <v>849</v>
      </c>
      <c r="B115" s="139" t="s">
        <v>858</v>
      </c>
      <c r="C115" s="116" t="s">
        <v>752</v>
      </c>
      <c r="D115" s="117">
        <v>1.5</v>
      </c>
      <c r="E115" s="116">
        <v>7.2999999999999995E-2</v>
      </c>
      <c r="F115" s="147">
        <v>758026210124</v>
      </c>
      <c r="G115" s="116"/>
      <c r="H115" s="117">
        <v>1</v>
      </c>
      <c r="I115" s="116">
        <v>1</v>
      </c>
      <c r="J115" s="118">
        <v>43.57</v>
      </c>
      <c r="K115" s="119">
        <v>19.61</v>
      </c>
      <c r="L115" s="118">
        <v>61.02</v>
      </c>
      <c r="M115" s="119">
        <v>27.46</v>
      </c>
      <c r="N115" s="120" t="s">
        <v>1278</v>
      </c>
    </row>
    <row r="116" spans="1:14" ht="23" x14ac:dyDescent="0.35">
      <c r="A116" s="153" t="s">
        <v>850</v>
      </c>
      <c r="B116" s="155" t="s">
        <v>858</v>
      </c>
      <c r="C116" s="90" t="s">
        <v>753</v>
      </c>
      <c r="D116" s="126">
        <v>1.5</v>
      </c>
      <c r="E116" s="90">
        <v>7.2999999999999995E-2</v>
      </c>
      <c r="F116" s="156">
        <v>758026210131</v>
      </c>
      <c r="G116" s="90"/>
      <c r="H116" s="126">
        <v>1</v>
      </c>
      <c r="I116" s="90">
        <v>1</v>
      </c>
      <c r="J116" s="121">
        <v>43.57</v>
      </c>
      <c r="K116" s="122">
        <v>19.61</v>
      </c>
      <c r="L116" s="121">
        <v>61.02</v>
      </c>
      <c r="M116" s="122">
        <v>27.46</v>
      </c>
      <c r="N116" s="123" t="s">
        <v>1278</v>
      </c>
    </row>
    <row r="117" spans="1:14" ht="23" x14ac:dyDescent="0.35">
      <c r="A117" s="153" t="s">
        <v>851</v>
      </c>
      <c r="B117" s="155" t="s">
        <v>858</v>
      </c>
      <c r="C117" s="90" t="s">
        <v>754</v>
      </c>
      <c r="D117" s="126">
        <v>1.5</v>
      </c>
      <c r="E117" s="90">
        <v>7.2999999999999995E-2</v>
      </c>
      <c r="F117" s="156">
        <v>758026210148</v>
      </c>
      <c r="G117" s="90"/>
      <c r="H117" s="126">
        <v>1</v>
      </c>
      <c r="I117" s="90">
        <v>1</v>
      </c>
      <c r="J117" s="121">
        <v>43.57</v>
      </c>
      <c r="K117" s="122">
        <v>19.61</v>
      </c>
      <c r="L117" s="121">
        <v>61.02</v>
      </c>
      <c r="M117" s="122">
        <v>27.46</v>
      </c>
      <c r="N117" s="123" t="s">
        <v>1278</v>
      </c>
    </row>
    <row r="118" spans="1:14" ht="23" x14ac:dyDescent="0.35">
      <c r="A118" s="153" t="s">
        <v>852</v>
      </c>
      <c r="B118" s="155" t="s">
        <v>858</v>
      </c>
      <c r="C118" s="90" t="s">
        <v>755</v>
      </c>
      <c r="D118" s="126">
        <v>1.5</v>
      </c>
      <c r="E118" s="90">
        <v>7.2999999999999995E-2</v>
      </c>
      <c r="F118" s="156">
        <v>758026210155</v>
      </c>
      <c r="G118" s="90"/>
      <c r="H118" s="126">
        <v>1</v>
      </c>
      <c r="I118" s="90">
        <v>1</v>
      </c>
      <c r="J118" s="121">
        <v>43.57</v>
      </c>
      <c r="K118" s="122">
        <v>19.61</v>
      </c>
      <c r="L118" s="121">
        <v>61.02</v>
      </c>
      <c r="M118" s="122">
        <v>27.46</v>
      </c>
      <c r="N118" s="123" t="s">
        <v>1278</v>
      </c>
    </row>
    <row r="119" spans="1:14" ht="23" x14ac:dyDescent="0.35">
      <c r="A119" s="153" t="s">
        <v>853</v>
      </c>
      <c r="B119" s="155" t="s">
        <v>858</v>
      </c>
      <c r="C119" s="90" t="s">
        <v>756</v>
      </c>
      <c r="D119" s="126">
        <v>1.5</v>
      </c>
      <c r="E119" s="90">
        <v>0.10299999999999999</v>
      </c>
      <c r="F119" s="156">
        <v>758026210162</v>
      </c>
      <c r="G119" s="90"/>
      <c r="H119" s="126">
        <v>1</v>
      </c>
      <c r="I119" s="90">
        <v>1</v>
      </c>
      <c r="J119" s="121">
        <v>43.57</v>
      </c>
      <c r="K119" s="122">
        <v>19.61</v>
      </c>
      <c r="L119" s="121">
        <v>61.02</v>
      </c>
      <c r="M119" s="122">
        <v>27.46</v>
      </c>
      <c r="N119" s="123" t="s">
        <v>1278</v>
      </c>
    </row>
    <row r="120" spans="1:14" ht="23" x14ac:dyDescent="0.35">
      <c r="A120" s="153" t="s">
        <v>854</v>
      </c>
      <c r="B120" s="155" t="s">
        <v>858</v>
      </c>
      <c r="C120" s="90" t="s">
        <v>637</v>
      </c>
      <c r="D120" s="126">
        <v>1.5</v>
      </c>
      <c r="E120" s="90">
        <v>0.10299999999999999</v>
      </c>
      <c r="F120" s="156">
        <v>758026210179</v>
      </c>
      <c r="G120" s="90"/>
      <c r="H120" s="126">
        <v>1</v>
      </c>
      <c r="I120" s="90">
        <v>1</v>
      </c>
      <c r="J120" s="127">
        <v>47.16</v>
      </c>
      <c r="K120" s="122">
        <v>21.22</v>
      </c>
      <c r="L120" s="121">
        <v>66.040000000000006</v>
      </c>
      <c r="M120" s="122">
        <v>29.72</v>
      </c>
      <c r="N120" s="123" t="s">
        <v>1278</v>
      </c>
    </row>
    <row r="121" spans="1:14" ht="23" x14ac:dyDescent="0.35">
      <c r="A121" s="153" t="s">
        <v>855</v>
      </c>
      <c r="B121" s="155" t="s">
        <v>858</v>
      </c>
      <c r="C121" s="90" t="s">
        <v>638</v>
      </c>
      <c r="D121" s="126">
        <v>1.5</v>
      </c>
      <c r="E121" s="90">
        <v>0.10299999999999999</v>
      </c>
      <c r="F121" s="156">
        <v>758026210186</v>
      </c>
      <c r="G121" s="90"/>
      <c r="H121" s="126">
        <v>1</v>
      </c>
      <c r="I121" s="90">
        <v>1</v>
      </c>
      <c r="J121" s="121">
        <v>50.74</v>
      </c>
      <c r="K121" s="122">
        <v>22.83</v>
      </c>
      <c r="L121" s="121">
        <v>71.06</v>
      </c>
      <c r="M121" s="122">
        <v>31.98</v>
      </c>
      <c r="N121" s="123" t="s">
        <v>1278</v>
      </c>
    </row>
    <row r="122" spans="1:14" ht="23" x14ac:dyDescent="0.35">
      <c r="A122" s="153" t="s">
        <v>856</v>
      </c>
      <c r="B122" s="155" t="s">
        <v>858</v>
      </c>
      <c r="C122" s="125" t="s">
        <v>639</v>
      </c>
      <c r="D122" s="126">
        <v>1.5</v>
      </c>
      <c r="E122" s="90">
        <v>0.10299999999999999</v>
      </c>
      <c r="F122" s="156">
        <v>758026210193</v>
      </c>
      <c r="G122" s="90"/>
      <c r="H122" s="126">
        <v>1</v>
      </c>
      <c r="I122" s="90">
        <v>1</v>
      </c>
      <c r="J122" s="121">
        <v>54.32</v>
      </c>
      <c r="K122" s="122">
        <v>24.45</v>
      </c>
      <c r="L122" s="121">
        <v>76.08</v>
      </c>
      <c r="M122" s="122">
        <v>34.24</v>
      </c>
      <c r="N122" s="123" t="s">
        <v>1278</v>
      </c>
    </row>
    <row r="123" spans="1:14" ht="23.5" thickBot="1" x14ac:dyDescent="0.4">
      <c r="A123" s="130" t="s">
        <v>857</v>
      </c>
      <c r="B123" s="157" t="s">
        <v>858</v>
      </c>
      <c r="C123" s="148" t="s">
        <v>757</v>
      </c>
      <c r="D123" s="150">
        <v>1.5</v>
      </c>
      <c r="E123" s="148">
        <v>0.10299999999999999</v>
      </c>
      <c r="F123" s="149">
        <v>758026210209</v>
      </c>
      <c r="G123" s="148"/>
      <c r="H123" s="150">
        <v>1</v>
      </c>
      <c r="I123" s="148">
        <v>1</v>
      </c>
      <c r="J123" s="134">
        <v>57.91</v>
      </c>
      <c r="K123" s="135">
        <v>26.06</v>
      </c>
      <c r="L123" s="134">
        <v>81.099999999999994</v>
      </c>
      <c r="M123" s="135">
        <v>36.49</v>
      </c>
      <c r="N123" s="136" t="s">
        <v>1278</v>
      </c>
    </row>
    <row r="124" spans="1:14" ht="23" x14ac:dyDescent="0.35">
      <c r="A124" s="137"/>
      <c r="C124" s="6"/>
      <c r="D124" s="6"/>
      <c r="E124" s="6"/>
      <c r="F124" s="138"/>
      <c r="G124" s="6"/>
      <c r="H124" s="6"/>
      <c r="I124" s="6"/>
      <c r="K124" s="111"/>
      <c r="L124" s="111"/>
      <c r="M124" s="111"/>
      <c r="N124" s="111"/>
    </row>
    <row r="125" spans="1:14" ht="23.5" thickBot="1" x14ac:dyDescent="0.4">
      <c r="A125" s="137"/>
      <c r="C125" s="6"/>
      <c r="D125" s="6"/>
      <c r="E125" s="6"/>
      <c r="F125" s="138"/>
      <c r="G125" s="6"/>
      <c r="H125" s="6"/>
      <c r="I125" s="6"/>
      <c r="K125" s="111"/>
      <c r="L125" s="111"/>
      <c r="M125" s="111"/>
      <c r="N125" s="111"/>
    </row>
    <row r="126" spans="1:14" ht="23.5" thickBot="1" x14ac:dyDescent="0.4">
      <c r="A126" s="212" t="s">
        <v>838</v>
      </c>
      <c r="C126" s="6"/>
      <c r="D126" s="6"/>
      <c r="E126" s="6"/>
      <c r="F126" s="138"/>
      <c r="G126" s="6"/>
      <c r="H126" s="6"/>
      <c r="I126" s="6"/>
      <c r="K126" s="111"/>
      <c r="L126" s="111"/>
      <c r="M126" s="111"/>
      <c r="N126" s="111"/>
    </row>
    <row r="127" spans="1:14" ht="23" x14ac:dyDescent="0.35">
      <c r="A127" s="146" t="s">
        <v>859</v>
      </c>
      <c r="B127" s="139" t="s">
        <v>877</v>
      </c>
      <c r="C127" s="116" t="s">
        <v>752</v>
      </c>
      <c r="D127" s="117">
        <v>1.5</v>
      </c>
      <c r="E127" s="116">
        <v>7.2999999999999995E-2</v>
      </c>
      <c r="F127" s="147">
        <v>758026211893</v>
      </c>
      <c r="G127" s="116"/>
      <c r="H127" s="117">
        <v>1</v>
      </c>
      <c r="I127" s="116">
        <v>1</v>
      </c>
      <c r="J127" s="118">
        <v>43.57</v>
      </c>
      <c r="K127" s="119">
        <v>19.61</v>
      </c>
      <c r="L127" s="118">
        <v>61.02</v>
      </c>
      <c r="M127" s="119">
        <v>27.46</v>
      </c>
      <c r="N127" s="120" t="s">
        <v>1278</v>
      </c>
    </row>
    <row r="128" spans="1:14" ht="23" x14ac:dyDescent="0.35">
      <c r="A128" s="153" t="s">
        <v>860</v>
      </c>
      <c r="B128" s="155" t="s">
        <v>877</v>
      </c>
      <c r="C128" s="90" t="s">
        <v>753</v>
      </c>
      <c r="D128" s="126">
        <v>1.5</v>
      </c>
      <c r="E128" s="90">
        <v>7.2999999999999995E-2</v>
      </c>
      <c r="F128" s="156">
        <v>758026211909</v>
      </c>
      <c r="G128" s="90"/>
      <c r="H128" s="126">
        <v>1</v>
      </c>
      <c r="I128" s="90">
        <v>1</v>
      </c>
      <c r="J128" s="127">
        <v>43.57</v>
      </c>
      <c r="K128" s="122">
        <v>19.61</v>
      </c>
      <c r="L128" s="121">
        <v>61.02</v>
      </c>
      <c r="M128" s="122">
        <v>27.46</v>
      </c>
      <c r="N128" s="123" t="s">
        <v>1278</v>
      </c>
    </row>
    <row r="129" spans="1:14" ht="23" x14ac:dyDescent="0.35">
      <c r="A129" s="153" t="s">
        <v>861</v>
      </c>
      <c r="B129" s="155" t="s">
        <v>877</v>
      </c>
      <c r="C129" s="90" t="s">
        <v>754</v>
      </c>
      <c r="D129" s="126">
        <v>1.5</v>
      </c>
      <c r="E129" s="90">
        <v>7.2999999999999995E-2</v>
      </c>
      <c r="F129" s="156">
        <v>758026211916</v>
      </c>
      <c r="G129" s="90"/>
      <c r="H129" s="126">
        <v>1</v>
      </c>
      <c r="I129" s="90">
        <v>1</v>
      </c>
      <c r="J129" s="121">
        <v>43.57</v>
      </c>
      <c r="K129" s="122">
        <v>19.61</v>
      </c>
      <c r="L129" s="121">
        <v>61.02</v>
      </c>
      <c r="M129" s="122">
        <v>27.46</v>
      </c>
      <c r="N129" s="123" t="s">
        <v>1278</v>
      </c>
    </row>
    <row r="130" spans="1:14" ht="23" x14ac:dyDescent="0.35">
      <c r="A130" s="153" t="s">
        <v>862</v>
      </c>
      <c r="B130" s="155" t="s">
        <v>877</v>
      </c>
      <c r="C130" s="90" t="s">
        <v>755</v>
      </c>
      <c r="D130" s="126">
        <v>1.5</v>
      </c>
      <c r="E130" s="90">
        <v>7.2999999999999995E-2</v>
      </c>
      <c r="F130" s="156">
        <v>758026211923</v>
      </c>
      <c r="G130" s="90"/>
      <c r="H130" s="126">
        <v>1</v>
      </c>
      <c r="I130" s="90">
        <v>1</v>
      </c>
      <c r="J130" s="121">
        <v>43.57</v>
      </c>
      <c r="K130" s="122">
        <v>19.61</v>
      </c>
      <c r="L130" s="121">
        <v>61.02</v>
      </c>
      <c r="M130" s="122">
        <v>27.46</v>
      </c>
      <c r="N130" s="123" t="s">
        <v>1278</v>
      </c>
    </row>
    <row r="131" spans="1:14" ht="23" x14ac:dyDescent="0.35">
      <c r="A131" s="153" t="s">
        <v>863</v>
      </c>
      <c r="B131" s="155" t="s">
        <v>877</v>
      </c>
      <c r="C131" s="90" t="s">
        <v>756</v>
      </c>
      <c r="D131" s="126">
        <v>1.5</v>
      </c>
      <c r="E131" s="90">
        <v>0.10299999999999999</v>
      </c>
      <c r="F131" s="156">
        <v>758026211930</v>
      </c>
      <c r="G131" s="90"/>
      <c r="H131" s="126">
        <v>1</v>
      </c>
      <c r="I131" s="90">
        <v>1</v>
      </c>
      <c r="J131" s="121">
        <v>43.57</v>
      </c>
      <c r="K131" s="122">
        <v>19.61</v>
      </c>
      <c r="L131" s="121">
        <v>61.02</v>
      </c>
      <c r="M131" s="122">
        <v>27.46</v>
      </c>
      <c r="N131" s="123" t="s">
        <v>1278</v>
      </c>
    </row>
    <row r="132" spans="1:14" ht="23" x14ac:dyDescent="0.35">
      <c r="A132" s="153" t="s">
        <v>864</v>
      </c>
      <c r="B132" s="155" t="s">
        <v>877</v>
      </c>
      <c r="C132" s="90" t="s">
        <v>637</v>
      </c>
      <c r="D132" s="126">
        <v>1.5</v>
      </c>
      <c r="E132" s="90">
        <v>0.10299999999999999</v>
      </c>
      <c r="F132" s="156">
        <v>758026211947</v>
      </c>
      <c r="G132" s="90"/>
      <c r="H132" s="126">
        <v>1</v>
      </c>
      <c r="I132" s="90">
        <v>1</v>
      </c>
      <c r="J132" s="121">
        <v>47.16</v>
      </c>
      <c r="K132" s="122">
        <v>21.22</v>
      </c>
      <c r="L132" s="121">
        <v>66.040000000000006</v>
      </c>
      <c r="M132" s="122">
        <v>29.72</v>
      </c>
      <c r="N132" s="123" t="s">
        <v>1278</v>
      </c>
    </row>
    <row r="133" spans="1:14" ht="23" x14ac:dyDescent="0.35">
      <c r="A133" s="153" t="s">
        <v>865</v>
      </c>
      <c r="B133" s="155" t="s">
        <v>877</v>
      </c>
      <c r="C133" s="90" t="s">
        <v>638</v>
      </c>
      <c r="D133" s="126">
        <v>1.5</v>
      </c>
      <c r="E133" s="90">
        <v>0.10299999999999999</v>
      </c>
      <c r="F133" s="156">
        <v>758026211954</v>
      </c>
      <c r="G133" s="90"/>
      <c r="H133" s="126">
        <v>1</v>
      </c>
      <c r="I133" s="90">
        <v>1</v>
      </c>
      <c r="J133" s="121">
        <v>50.74</v>
      </c>
      <c r="K133" s="122">
        <v>22.83</v>
      </c>
      <c r="L133" s="121">
        <v>71.06</v>
      </c>
      <c r="M133" s="122">
        <v>31.98</v>
      </c>
      <c r="N133" s="123" t="s">
        <v>1278</v>
      </c>
    </row>
    <row r="134" spans="1:14" ht="23" x14ac:dyDescent="0.35">
      <c r="A134" s="153" t="s">
        <v>866</v>
      </c>
      <c r="B134" s="155" t="s">
        <v>877</v>
      </c>
      <c r="C134" s="90" t="s">
        <v>639</v>
      </c>
      <c r="D134" s="126">
        <v>1.5</v>
      </c>
      <c r="E134" s="90">
        <v>0.10299999999999999</v>
      </c>
      <c r="F134" s="156">
        <v>758026211961</v>
      </c>
      <c r="G134" s="90"/>
      <c r="H134" s="126">
        <v>1</v>
      </c>
      <c r="I134" s="90">
        <v>1</v>
      </c>
      <c r="J134" s="127">
        <v>54.32</v>
      </c>
      <c r="K134" s="122">
        <v>24.45</v>
      </c>
      <c r="L134" s="121">
        <v>76.08</v>
      </c>
      <c r="M134" s="122">
        <v>34.24</v>
      </c>
      <c r="N134" s="123" t="s">
        <v>1278</v>
      </c>
    </row>
    <row r="135" spans="1:14" ht="23.5" thickBot="1" x14ac:dyDescent="0.4">
      <c r="A135" s="130" t="s">
        <v>867</v>
      </c>
      <c r="B135" s="144" t="s">
        <v>877</v>
      </c>
      <c r="C135" s="131" t="s">
        <v>757</v>
      </c>
      <c r="D135" s="133">
        <v>1.5</v>
      </c>
      <c r="E135" s="131">
        <v>0.10299999999999999</v>
      </c>
      <c r="F135" s="132">
        <v>758026211978</v>
      </c>
      <c r="G135" s="131"/>
      <c r="H135" s="133">
        <v>1</v>
      </c>
      <c r="I135" s="131">
        <v>1</v>
      </c>
      <c r="J135" s="134">
        <v>57.91</v>
      </c>
      <c r="K135" s="135">
        <v>26.06</v>
      </c>
      <c r="L135" s="134">
        <v>81.099999999999994</v>
      </c>
      <c r="M135" s="135">
        <v>36.49</v>
      </c>
      <c r="N135" s="136" t="s">
        <v>1278</v>
      </c>
    </row>
    <row r="136" spans="1:14" ht="23" x14ac:dyDescent="0.35">
      <c r="A136" s="137"/>
      <c r="C136" s="6"/>
      <c r="D136" s="6"/>
      <c r="E136" s="6"/>
      <c r="F136" s="138"/>
      <c r="G136" s="6"/>
      <c r="H136" s="6"/>
      <c r="I136" s="6"/>
      <c r="K136" s="111"/>
      <c r="L136" s="111"/>
      <c r="M136" s="111"/>
      <c r="N136" s="111"/>
    </row>
    <row r="137" spans="1:14" x14ac:dyDescent="0.35">
      <c r="A137" s="302" t="s">
        <v>758</v>
      </c>
      <c r="B137" s="302"/>
      <c r="C137" s="302"/>
      <c r="D137" s="302"/>
      <c r="E137" s="302"/>
      <c r="F137" s="302"/>
      <c r="G137" s="302"/>
      <c r="H137" s="302"/>
      <c r="I137" s="302"/>
      <c r="J137" s="302"/>
      <c r="K137" s="302"/>
      <c r="L137" s="303"/>
      <c r="M137" s="303"/>
      <c r="N137" s="304"/>
    </row>
    <row r="138" spans="1:14" x14ac:dyDescent="0.35">
      <c r="A138" s="302"/>
      <c r="B138" s="302"/>
      <c r="C138" s="302"/>
      <c r="D138" s="302"/>
      <c r="E138" s="302"/>
      <c r="F138" s="302"/>
      <c r="G138" s="302"/>
      <c r="H138" s="302"/>
      <c r="I138" s="302"/>
      <c r="J138" s="302"/>
      <c r="K138" s="302"/>
      <c r="L138" s="303"/>
      <c r="M138" s="303"/>
      <c r="N138" s="304"/>
    </row>
    <row r="139" spans="1:14" ht="23" x14ac:dyDescent="0.35">
      <c r="A139" s="283" t="s">
        <v>0</v>
      </c>
      <c r="B139" s="283" t="s">
        <v>1</v>
      </c>
      <c r="C139" s="3" t="s">
        <v>1290</v>
      </c>
      <c r="D139" s="3" t="s">
        <v>24</v>
      </c>
      <c r="E139" s="3" t="s">
        <v>24</v>
      </c>
      <c r="F139" s="4" t="s">
        <v>27</v>
      </c>
      <c r="G139" s="3" t="s">
        <v>24</v>
      </c>
      <c r="H139" s="3" t="s">
        <v>29</v>
      </c>
      <c r="I139" s="3" t="s">
        <v>1280</v>
      </c>
      <c r="J139" s="5" t="s">
        <v>747</v>
      </c>
      <c r="K139" s="3" t="s">
        <v>748</v>
      </c>
      <c r="L139" s="5" t="s">
        <v>749</v>
      </c>
      <c r="M139" s="3" t="s">
        <v>750</v>
      </c>
      <c r="N139" s="3" t="s">
        <v>1279</v>
      </c>
    </row>
    <row r="140" spans="1:14" ht="23.5" thickBot="1" x14ac:dyDescent="0.4">
      <c r="A140" s="279"/>
      <c r="B140" s="279"/>
      <c r="C140" s="3" t="s">
        <v>2</v>
      </c>
      <c r="D140" s="3" t="s">
        <v>26</v>
      </c>
      <c r="E140" s="3" t="s">
        <v>25</v>
      </c>
      <c r="F140" s="4" t="s">
        <v>28</v>
      </c>
      <c r="G140" s="3" t="s">
        <v>28</v>
      </c>
      <c r="H140" s="3" t="s">
        <v>30</v>
      </c>
      <c r="I140" s="3" t="s">
        <v>1282</v>
      </c>
      <c r="J140" s="5" t="s">
        <v>31</v>
      </c>
      <c r="K140" s="3" t="s">
        <v>31</v>
      </c>
      <c r="L140" s="5" t="s">
        <v>31</v>
      </c>
      <c r="M140" s="3" t="s">
        <v>31</v>
      </c>
      <c r="N140" s="3" t="s">
        <v>1277</v>
      </c>
    </row>
    <row r="141" spans="1:14" ht="23.5" thickBot="1" x14ac:dyDescent="0.4">
      <c r="A141" s="212" t="s">
        <v>838</v>
      </c>
      <c r="C141" s="6"/>
      <c r="D141" s="6"/>
      <c r="E141" s="6"/>
      <c r="F141" s="138"/>
      <c r="G141" s="6"/>
      <c r="H141" s="6"/>
      <c r="I141" s="6"/>
      <c r="K141" s="111"/>
      <c r="L141" s="111"/>
      <c r="M141" s="111"/>
      <c r="N141" s="111"/>
    </row>
    <row r="142" spans="1:14" ht="23" x14ac:dyDescent="0.35">
      <c r="A142" s="146" t="s">
        <v>868</v>
      </c>
      <c r="B142" s="139" t="s">
        <v>877</v>
      </c>
      <c r="C142" s="116" t="s">
        <v>752</v>
      </c>
      <c r="D142" s="117">
        <v>1.5</v>
      </c>
      <c r="E142" s="116">
        <v>7.2999999999999995E-2</v>
      </c>
      <c r="F142" s="147">
        <v>758026942025</v>
      </c>
      <c r="G142" s="116"/>
      <c r="H142" s="117">
        <v>1</v>
      </c>
      <c r="I142" s="116">
        <v>1</v>
      </c>
      <c r="J142" s="118">
        <v>43.57</v>
      </c>
      <c r="K142" s="119">
        <v>19.61</v>
      </c>
      <c r="L142" s="118">
        <v>61.02</v>
      </c>
      <c r="M142" s="119">
        <v>27.46</v>
      </c>
      <c r="N142" s="120" t="s">
        <v>1278</v>
      </c>
    </row>
    <row r="143" spans="1:14" ht="23" x14ac:dyDescent="0.35">
      <c r="A143" s="153" t="s">
        <v>869</v>
      </c>
      <c r="B143" s="155" t="s">
        <v>877</v>
      </c>
      <c r="C143" s="90" t="s">
        <v>753</v>
      </c>
      <c r="D143" s="126">
        <v>1.5</v>
      </c>
      <c r="E143" s="90">
        <v>7.2999999999999995E-2</v>
      </c>
      <c r="F143" s="156">
        <v>758026942001</v>
      </c>
      <c r="G143" s="90"/>
      <c r="H143" s="126">
        <v>1</v>
      </c>
      <c r="I143" s="90">
        <v>1</v>
      </c>
      <c r="J143" s="127">
        <v>43.57</v>
      </c>
      <c r="K143" s="122">
        <v>19.61</v>
      </c>
      <c r="L143" s="121">
        <v>61.02</v>
      </c>
      <c r="M143" s="122">
        <v>27.46</v>
      </c>
      <c r="N143" s="123" t="s">
        <v>1278</v>
      </c>
    </row>
    <row r="144" spans="1:14" ht="23" x14ac:dyDescent="0.35">
      <c r="A144" s="153" t="s">
        <v>870</v>
      </c>
      <c r="B144" s="155" t="s">
        <v>877</v>
      </c>
      <c r="C144" s="90" t="s">
        <v>754</v>
      </c>
      <c r="D144" s="126">
        <v>1.5</v>
      </c>
      <c r="E144" s="90">
        <v>7.2999999999999995E-2</v>
      </c>
      <c r="F144" s="156">
        <v>758026941998</v>
      </c>
      <c r="G144" s="90"/>
      <c r="H144" s="126">
        <v>1</v>
      </c>
      <c r="I144" s="90">
        <v>1</v>
      </c>
      <c r="J144" s="121">
        <v>43.57</v>
      </c>
      <c r="K144" s="122">
        <v>19.61</v>
      </c>
      <c r="L144" s="121">
        <v>61.02</v>
      </c>
      <c r="M144" s="122">
        <v>27.46</v>
      </c>
      <c r="N144" s="123" t="s">
        <v>1278</v>
      </c>
    </row>
    <row r="145" spans="1:14" ht="23" x14ac:dyDescent="0.35">
      <c r="A145" s="153" t="s">
        <v>871</v>
      </c>
      <c r="B145" s="155" t="s">
        <v>877</v>
      </c>
      <c r="C145" s="90" t="s">
        <v>755</v>
      </c>
      <c r="D145" s="126">
        <v>1.5</v>
      </c>
      <c r="E145" s="90">
        <v>7.2999999999999995E-2</v>
      </c>
      <c r="F145" s="156">
        <v>758026941981</v>
      </c>
      <c r="G145" s="90"/>
      <c r="H145" s="126">
        <v>1</v>
      </c>
      <c r="I145" s="90">
        <v>1</v>
      </c>
      <c r="J145" s="121">
        <v>43.57</v>
      </c>
      <c r="K145" s="122">
        <v>19.61</v>
      </c>
      <c r="L145" s="121">
        <v>61.02</v>
      </c>
      <c r="M145" s="122">
        <v>27.46</v>
      </c>
      <c r="N145" s="123" t="s">
        <v>1278</v>
      </c>
    </row>
    <row r="146" spans="1:14" ht="23" x14ac:dyDescent="0.35">
      <c r="A146" s="153" t="s">
        <v>872</v>
      </c>
      <c r="B146" s="155" t="s">
        <v>877</v>
      </c>
      <c r="C146" s="90" t="s">
        <v>756</v>
      </c>
      <c r="D146" s="126">
        <v>1.5</v>
      </c>
      <c r="E146" s="90">
        <v>0.10299999999999999</v>
      </c>
      <c r="F146" s="156">
        <v>758026942018</v>
      </c>
      <c r="G146" s="90"/>
      <c r="H146" s="126">
        <v>1</v>
      </c>
      <c r="I146" s="90">
        <v>1</v>
      </c>
      <c r="J146" s="121">
        <v>43.57</v>
      </c>
      <c r="K146" s="122">
        <v>19.61</v>
      </c>
      <c r="L146" s="121">
        <v>61.02</v>
      </c>
      <c r="M146" s="122">
        <v>27.46</v>
      </c>
      <c r="N146" s="123" t="s">
        <v>1278</v>
      </c>
    </row>
    <row r="147" spans="1:14" ht="23" x14ac:dyDescent="0.35">
      <c r="A147" s="153" t="s">
        <v>873</v>
      </c>
      <c r="B147" s="155" t="s">
        <v>877</v>
      </c>
      <c r="C147" s="90" t="s">
        <v>637</v>
      </c>
      <c r="D147" s="126">
        <v>1.5</v>
      </c>
      <c r="E147" s="90">
        <v>0.10299999999999999</v>
      </c>
      <c r="F147" s="156">
        <v>758026941943</v>
      </c>
      <c r="G147" s="90"/>
      <c r="H147" s="126">
        <v>1</v>
      </c>
      <c r="I147" s="90">
        <v>1</v>
      </c>
      <c r="J147" s="121">
        <v>47.16</v>
      </c>
      <c r="K147" s="122">
        <v>21.22</v>
      </c>
      <c r="L147" s="121">
        <v>66.040000000000006</v>
      </c>
      <c r="M147" s="122">
        <v>29.72</v>
      </c>
      <c r="N147" s="123" t="s">
        <v>1278</v>
      </c>
    </row>
    <row r="148" spans="1:14" ht="23" x14ac:dyDescent="0.35">
      <c r="A148" s="153" t="s">
        <v>874</v>
      </c>
      <c r="B148" s="155" t="s">
        <v>877</v>
      </c>
      <c r="C148" s="90" t="s">
        <v>638</v>
      </c>
      <c r="D148" s="126">
        <v>1.5</v>
      </c>
      <c r="E148" s="90">
        <v>0.10299999999999999</v>
      </c>
      <c r="F148" s="156">
        <v>758026941950</v>
      </c>
      <c r="G148" s="90"/>
      <c r="H148" s="126">
        <v>1</v>
      </c>
      <c r="I148" s="90">
        <v>1</v>
      </c>
      <c r="J148" s="121">
        <v>50.74</v>
      </c>
      <c r="K148" s="122">
        <v>22.83</v>
      </c>
      <c r="L148" s="121">
        <v>71.06</v>
      </c>
      <c r="M148" s="122">
        <v>31.98</v>
      </c>
      <c r="N148" s="123" t="s">
        <v>1278</v>
      </c>
    </row>
    <row r="149" spans="1:14" ht="23" x14ac:dyDescent="0.35">
      <c r="A149" s="153" t="s">
        <v>875</v>
      </c>
      <c r="B149" s="155" t="s">
        <v>877</v>
      </c>
      <c r="C149" s="90" t="s">
        <v>639</v>
      </c>
      <c r="D149" s="126">
        <v>1.5</v>
      </c>
      <c r="E149" s="90">
        <v>0.10299999999999999</v>
      </c>
      <c r="F149" s="156">
        <v>758026941967</v>
      </c>
      <c r="G149" s="90"/>
      <c r="H149" s="126">
        <v>1</v>
      </c>
      <c r="I149" s="90">
        <v>1</v>
      </c>
      <c r="J149" s="121">
        <v>54.32</v>
      </c>
      <c r="K149" s="122">
        <v>24.45</v>
      </c>
      <c r="L149" s="121">
        <v>76.08</v>
      </c>
      <c r="M149" s="122">
        <v>34.24</v>
      </c>
      <c r="N149" s="123" t="s">
        <v>1278</v>
      </c>
    </row>
    <row r="150" spans="1:14" ht="23.5" thickBot="1" x14ac:dyDescent="0.4">
      <c r="A150" s="130" t="s">
        <v>876</v>
      </c>
      <c r="B150" s="157" t="s">
        <v>877</v>
      </c>
      <c r="C150" s="148" t="s">
        <v>757</v>
      </c>
      <c r="D150" s="150">
        <v>1.5</v>
      </c>
      <c r="E150" s="148">
        <v>0.10299999999999999</v>
      </c>
      <c r="F150" s="149">
        <v>758026941974</v>
      </c>
      <c r="G150" s="148"/>
      <c r="H150" s="150">
        <v>1</v>
      </c>
      <c r="I150" s="148">
        <v>1</v>
      </c>
      <c r="J150" s="151">
        <v>57.91</v>
      </c>
      <c r="K150" s="135">
        <v>26.06</v>
      </c>
      <c r="L150" s="134">
        <v>81.099999999999994</v>
      </c>
      <c r="M150" s="135">
        <v>36.49</v>
      </c>
      <c r="N150" s="136" t="s">
        <v>1278</v>
      </c>
    </row>
    <row r="151" spans="1:14" ht="23" x14ac:dyDescent="0.35">
      <c r="A151" s="137"/>
      <c r="C151" s="6"/>
      <c r="D151" s="6"/>
      <c r="E151" s="6"/>
      <c r="F151" s="138"/>
      <c r="G151" s="6"/>
      <c r="H151" s="6"/>
      <c r="I151" s="6"/>
      <c r="K151" s="111"/>
      <c r="L151" s="111"/>
      <c r="M151" s="111"/>
      <c r="N151" s="162"/>
    </row>
    <row r="152" spans="1:14" ht="23.5" thickBot="1" x14ac:dyDescent="0.4">
      <c r="A152" s="137"/>
      <c r="C152" s="6"/>
      <c r="D152" s="6"/>
      <c r="E152" s="6"/>
      <c r="F152" s="138"/>
      <c r="G152" s="6"/>
      <c r="H152" s="6"/>
      <c r="I152" s="6"/>
      <c r="K152" s="111"/>
      <c r="L152" s="111"/>
      <c r="M152" s="111"/>
      <c r="N152" s="111"/>
    </row>
    <row r="153" spans="1:14" ht="23.5" thickBot="1" x14ac:dyDescent="0.4">
      <c r="A153" s="212" t="s">
        <v>838</v>
      </c>
      <c r="C153" s="6"/>
      <c r="D153" s="6"/>
      <c r="E153" s="6"/>
      <c r="F153" s="138"/>
      <c r="G153" s="6"/>
      <c r="H153" s="6"/>
      <c r="I153" s="6"/>
      <c r="K153" s="111"/>
      <c r="L153" s="111"/>
      <c r="M153" s="111"/>
      <c r="N153" s="111"/>
    </row>
    <row r="154" spans="1:14" ht="23" x14ac:dyDescent="0.35">
      <c r="A154" s="146" t="s">
        <v>878</v>
      </c>
      <c r="B154" s="139" t="s">
        <v>885</v>
      </c>
      <c r="C154" s="116" t="s">
        <v>752</v>
      </c>
      <c r="D154" s="117">
        <v>1.5</v>
      </c>
      <c r="E154" s="116">
        <v>7.2999999999999995E-2</v>
      </c>
      <c r="F154" s="147">
        <v>758026008059</v>
      </c>
      <c r="G154" s="116"/>
      <c r="H154" s="117">
        <v>1</v>
      </c>
      <c r="I154" s="116">
        <v>1</v>
      </c>
      <c r="J154" s="118">
        <v>34.97</v>
      </c>
      <c r="K154" s="119">
        <v>15.73</v>
      </c>
      <c r="L154" s="118">
        <v>48.95</v>
      </c>
      <c r="M154" s="119">
        <v>22.03</v>
      </c>
      <c r="N154" s="120" t="s">
        <v>1278</v>
      </c>
    </row>
    <row r="155" spans="1:14" ht="23" x14ac:dyDescent="0.35">
      <c r="A155" s="153" t="s">
        <v>879</v>
      </c>
      <c r="B155" s="155" t="s">
        <v>885</v>
      </c>
      <c r="C155" s="90" t="s">
        <v>753</v>
      </c>
      <c r="D155" s="126">
        <v>1.5</v>
      </c>
      <c r="E155" s="90">
        <v>7.2999999999999995E-2</v>
      </c>
      <c r="F155" s="156">
        <v>724215008087</v>
      </c>
      <c r="G155" s="90"/>
      <c r="H155" s="126">
        <v>1</v>
      </c>
      <c r="I155" s="90">
        <v>1</v>
      </c>
      <c r="J155" s="121">
        <v>34.97</v>
      </c>
      <c r="K155" s="122">
        <v>15.73</v>
      </c>
      <c r="L155" s="121">
        <v>48.95</v>
      </c>
      <c r="M155" s="122">
        <v>22.03</v>
      </c>
      <c r="N155" s="123" t="s">
        <v>1278</v>
      </c>
    </row>
    <row r="156" spans="1:14" ht="23" x14ac:dyDescent="0.35">
      <c r="A156" s="153" t="s">
        <v>880</v>
      </c>
      <c r="B156" s="155" t="s">
        <v>885</v>
      </c>
      <c r="C156" s="90" t="s">
        <v>754</v>
      </c>
      <c r="D156" s="126">
        <v>1.5</v>
      </c>
      <c r="E156" s="90">
        <v>7.2999999999999995E-2</v>
      </c>
      <c r="F156" s="156">
        <v>724215008070</v>
      </c>
      <c r="G156" s="90"/>
      <c r="H156" s="126">
        <v>1</v>
      </c>
      <c r="I156" s="90">
        <v>1</v>
      </c>
      <c r="J156" s="121">
        <v>34.97</v>
      </c>
      <c r="K156" s="122">
        <v>15.73</v>
      </c>
      <c r="L156" s="121">
        <v>48.95</v>
      </c>
      <c r="M156" s="122">
        <v>22.03</v>
      </c>
      <c r="N156" s="123" t="s">
        <v>1278</v>
      </c>
    </row>
    <row r="157" spans="1:14" ht="23" x14ac:dyDescent="0.35">
      <c r="A157" s="153" t="s">
        <v>881</v>
      </c>
      <c r="B157" s="155" t="s">
        <v>885</v>
      </c>
      <c r="C157" s="90" t="s">
        <v>755</v>
      </c>
      <c r="D157" s="126">
        <v>1.5</v>
      </c>
      <c r="E157" s="90">
        <v>7.2999999999999995E-2</v>
      </c>
      <c r="F157" s="156">
        <v>724215008063</v>
      </c>
      <c r="G157" s="90"/>
      <c r="H157" s="126">
        <v>1</v>
      </c>
      <c r="I157" s="90">
        <v>1</v>
      </c>
      <c r="J157" s="121">
        <v>34.97</v>
      </c>
      <c r="K157" s="122">
        <v>15.73</v>
      </c>
      <c r="L157" s="121">
        <v>48.95</v>
      </c>
      <c r="M157" s="122">
        <v>22.03</v>
      </c>
      <c r="N157" s="123" t="s">
        <v>1278</v>
      </c>
    </row>
    <row r="158" spans="1:14" ht="23" x14ac:dyDescent="0.35">
      <c r="A158" s="153" t="s">
        <v>882</v>
      </c>
      <c r="B158" s="155" t="s">
        <v>885</v>
      </c>
      <c r="C158" s="90" t="s">
        <v>756</v>
      </c>
      <c r="D158" s="126">
        <v>1.5</v>
      </c>
      <c r="E158" s="90">
        <v>0.10299999999999999</v>
      </c>
      <c r="F158" s="156">
        <v>724215008094</v>
      </c>
      <c r="G158" s="90"/>
      <c r="H158" s="126">
        <v>1</v>
      </c>
      <c r="I158" s="90">
        <v>1</v>
      </c>
      <c r="J158" s="121">
        <v>34.97</v>
      </c>
      <c r="K158" s="122">
        <v>15.73</v>
      </c>
      <c r="L158" s="121">
        <v>48.95</v>
      </c>
      <c r="M158" s="122">
        <v>22.03</v>
      </c>
      <c r="N158" s="123" t="s">
        <v>1278</v>
      </c>
    </row>
    <row r="159" spans="1:14" ht="23" x14ac:dyDescent="0.35">
      <c r="A159" s="153" t="s">
        <v>883</v>
      </c>
      <c r="B159" s="155" t="s">
        <v>885</v>
      </c>
      <c r="C159" s="90" t="s">
        <v>637</v>
      </c>
      <c r="D159" s="126">
        <v>1.5</v>
      </c>
      <c r="E159" s="90">
        <v>0.10299999999999999</v>
      </c>
      <c r="F159" s="156">
        <v>724215008117</v>
      </c>
      <c r="G159" s="90"/>
      <c r="H159" s="126">
        <v>1</v>
      </c>
      <c r="I159" s="90">
        <v>1</v>
      </c>
      <c r="J159" s="127">
        <v>38.549999999999997</v>
      </c>
      <c r="K159" s="122">
        <v>17.350000000000001</v>
      </c>
      <c r="L159" s="121">
        <v>53.97</v>
      </c>
      <c r="M159" s="122">
        <v>24.29</v>
      </c>
      <c r="N159" s="123" t="s">
        <v>1278</v>
      </c>
    </row>
    <row r="160" spans="1:14" ht="23.5" thickBot="1" x14ac:dyDescent="0.4">
      <c r="A160" s="130" t="s">
        <v>884</v>
      </c>
      <c r="B160" s="144" t="s">
        <v>885</v>
      </c>
      <c r="C160" s="131" t="s">
        <v>638</v>
      </c>
      <c r="D160" s="133">
        <v>1.5</v>
      </c>
      <c r="E160" s="131">
        <v>0.10299999999999999</v>
      </c>
      <c r="F160" s="132">
        <v>724215008124</v>
      </c>
      <c r="G160" s="131"/>
      <c r="H160" s="133">
        <v>1</v>
      </c>
      <c r="I160" s="131">
        <v>1</v>
      </c>
      <c r="J160" s="134">
        <v>42.14</v>
      </c>
      <c r="K160" s="135">
        <v>18.96</v>
      </c>
      <c r="L160" s="134">
        <v>58.99</v>
      </c>
      <c r="M160" s="135">
        <v>26.55</v>
      </c>
      <c r="N160" s="136" t="s">
        <v>1278</v>
      </c>
    </row>
    <row r="161" spans="1:14" ht="23" x14ac:dyDescent="0.35">
      <c r="A161" s="137"/>
      <c r="C161" s="6"/>
      <c r="D161" s="6"/>
      <c r="E161" s="6"/>
      <c r="F161" s="138"/>
      <c r="G161" s="6"/>
      <c r="H161" s="6"/>
      <c r="I161" s="6"/>
      <c r="K161" s="111"/>
      <c r="L161" s="111"/>
      <c r="M161" s="111"/>
      <c r="N161" s="111"/>
    </row>
    <row r="162" spans="1:14" ht="23.5" thickBot="1" x14ac:dyDescent="0.4">
      <c r="A162" s="137"/>
      <c r="C162" s="6"/>
      <c r="D162" s="6"/>
      <c r="E162" s="6"/>
      <c r="F162" s="138"/>
      <c r="G162" s="6"/>
      <c r="H162" s="6"/>
      <c r="I162" s="6"/>
      <c r="K162" s="111"/>
      <c r="L162" s="111"/>
      <c r="M162" s="111"/>
      <c r="N162" s="111"/>
    </row>
    <row r="163" spans="1:14" ht="23.5" thickBot="1" x14ac:dyDescent="0.4">
      <c r="A163" s="212" t="s">
        <v>838</v>
      </c>
      <c r="C163" s="6"/>
      <c r="D163" s="6"/>
      <c r="E163" s="6"/>
      <c r="F163" s="138"/>
      <c r="G163" s="6"/>
      <c r="H163" s="6"/>
      <c r="I163" s="6"/>
      <c r="K163" s="111"/>
      <c r="L163" s="111"/>
      <c r="M163" s="111"/>
      <c r="N163" s="111"/>
    </row>
    <row r="164" spans="1:14" ht="23" x14ac:dyDescent="0.35">
      <c r="A164" s="146" t="s">
        <v>886</v>
      </c>
      <c r="B164" s="139" t="s">
        <v>893</v>
      </c>
      <c r="C164" s="116" t="s">
        <v>752</v>
      </c>
      <c r="D164" s="117">
        <v>1.5</v>
      </c>
      <c r="E164" s="116">
        <v>7.2999999999999995E-2</v>
      </c>
      <c r="F164" s="147">
        <v>758026000183</v>
      </c>
      <c r="G164" s="116"/>
      <c r="H164" s="117">
        <v>1</v>
      </c>
      <c r="I164" s="116">
        <v>1</v>
      </c>
      <c r="J164" s="118">
        <v>34.97</v>
      </c>
      <c r="K164" s="119">
        <v>15.73</v>
      </c>
      <c r="L164" s="118">
        <v>48.95</v>
      </c>
      <c r="M164" s="119">
        <v>22.03</v>
      </c>
      <c r="N164" s="120" t="s">
        <v>1278</v>
      </c>
    </row>
    <row r="165" spans="1:14" ht="23" x14ac:dyDescent="0.35">
      <c r="A165" s="153" t="s">
        <v>887</v>
      </c>
      <c r="B165" s="155" t="s">
        <v>893</v>
      </c>
      <c r="C165" s="90" t="s">
        <v>753</v>
      </c>
      <c r="D165" s="126">
        <v>1.5</v>
      </c>
      <c r="E165" s="90">
        <v>6.9000000000000006E-2</v>
      </c>
      <c r="F165" s="156">
        <v>724215000210</v>
      </c>
      <c r="G165" s="90"/>
      <c r="H165" s="126">
        <v>1</v>
      </c>
      <c r="I165" s="90">
        <v>1</v>
      </c>
      <c r="J165" s="121">
        <v>34.97</v>
      </c>
      <c r="K165" s="122">
        <v>15.73</v>
      </c>
      <c r="L165" s="121">
        <v>48.95</v>
      </c>
      <c r="M165" s="122">
        <v>22.03</v>
      </c>
      <c r="N165" s="123" t="s">
        <v>1278</v>
      </c>
    </row>
    <row r="166" spans="1:14" ht="23" x14ac:dyDescent="0.35">
      <c r="A166" s="153" t="s">
        <v>888</v>
      </c>
      <c r="B166" s="155" t="s">
        <v>893</v>
      </c>
      <c r="C166" s="90" t="s">
        <v>754</v>
      </c>
      <c r="D166" s="126">
        <v>1.5</v>
      </c>
      <c r="E166" s="90">
        <v>6.9000000000000006E-2</v>
      </c>
      <c r="F166" s="156">
        <v>724215000203</v>
      </c>
      <c r="G166" s="90"/>
      <c r="H166" s="126">
        <v>1</v>
      </c>
      <c r="I166" s="90">
        <v>1</v>
      </c>
      <c r="J166" s="121">
        <v>34.97</v>
      </c>
      <c r="K166" s="122">
        <v>15.73</v>
      </c>
      <c r="L166" s="121">
        <v>48.95</v>
      </c>
      <c r="M166" s="122">
        <v>22.03</v>
      </c>
      <c r="N166" s="123" t="s">
        <v>1278</v>
      </c>
    </row>
    <row r="167" spans="1:14" ht="23" x14ac:dyDescent="0.35">
      <c r="A167" s="153" t="s">
        <v>889</v>
      </c>
      <c r="B167" s="155" t="s">
        <v>893</v>
      </c>
      <c r="C167" s="90" t="s">
        <v>755</v>
      </c>
      <c r="D167" s="126">
        <v>1.5</v>
      </c>
      <c r="E167" s="90">
        <v>6.9000000000000006E-2</v>
      </c>
      <c r="F167" s="156">
        <v>724215000197</v>
      </c>
      <c r="G167" s="90"/>
      <c r="H167" s="126">
        <v>1</v>
      </c>
      <c r="I167" s="90">
        <v>1</v>
      </c>
      <c r="J167" s="121">
        <v>34.97</v>
      </c>
      <c r="K167" s="122">
        <v>15.73</v>
      </c>
      <c r="L167" s="121">
        <v>48.95</v>
      </c>
      <c r="M167" s="122">
        <v>22.03</v>
      </c>
      <c r="N167" s="123" t="s">
        <v>1278</v>
      </c>
    </row>
    <row r="168" spans="1:14" ht="23" x14ac:dyDescent="0.35">
      <c r="A168" s="153" t="s">
        <v>890</v>
      </c>
      <c r="B168" s="155" t="s">
        <v>893</v>
      </c>
      <c r="C168" s="90" t="s">
        <v>756</v>
      </c>
      <c r="D168" s="126">
        <v>1.5</v>
      </c>
      <c r="E168" s="90">
        <v>0.10299999999999999</v>
      </c>
      <c r="F168" s="156">
        <v>724215000227</v>
      </c>
      <c r="G168" s="90"/>
      <c r="H168" s="126">
        <v>1</v>
      </c>
      <c r="I168" s="90">
        <v>1</v>
      </c>
      <c r="J168" s="121">
        <v>34.97</v>
      </c>
      <c r="K168" s="122">
        <v>15.73</v>
      </c>
      <c r="L168" s="121">
        <v>48.95</v>
      </c>
      <c r="M168" s="122">
        <v>22.03</v>
      </c>
      <c r="N168" s="123" t="s">
        <v>1278</v>
      </c>
    </row>
    <row r="169" spans="1:14" ht="23" x14ac:dyDescent="0.35">
      <c r="A169" s="153" t="s">
        <v>891</v>
      </c>
      <c r="B169" s="155" t="s">
        <v>893</v>
      </c>
      <c r="C169" s="90" t="s">
        <v>637</v>
      </c>
      <c r="D169" s="126">
        <v>1.5</v>
      </c>
      <c r="E169" s="90">
        <v>0.10299999999999999</v>
      </c>
      <c r="F169" s="156">
        <v>724215007967</v>
      </c>
      <c r="G169" s="90"/>
      <c r="H169" s="126">
        <v>1</v>
      </c>
      <c r="I169" s="90">
        <v>1</v>
      </c>
      <c r="J169" s="121">
        <v>38.549999999999997</v>
      </c>
      <c r="K169" s="122">
        <v>17.350000000000001</v>
      </c>
      <c r="L169" s="121">
        <v>53.97</v>
      </c>
      <c r="M169" s="122">
        <v>24.29</v>
      </c>
      <c r="N169" s="123" t="s">
        <v>1278</v>
      </c>
    </row>
    <row r="170" spans="1:14" ht="23.5" thickBot="1" x14ac:dyDescent="0.4">
      <c r="A170" s="154" t="s">
        <v>892</v>
      </c>
      <c r="B170" s="157" t="s">
        <v>893</v>
      </c>
      <c r="C170" s="148" t="s">
        <v>638</v>
      </c>
      <c r="D170" s="150">
        <v>1.5</v>
      </c>
      <c r="E170" s="148">
        <v>0.10299999999999999</v>
      </c>
      <c r="F170" s="149">
        <v>724215007974</v>
      </c>
      <c r="G170" s="148"/>
      <c r="H170" s="150">
        <v>1</v>
      </c>
      <c r="I170" s="148">
        <v>1</v>
      </c>
      <c r="J170" s="151">
        <v>42.14</v>
      </c>
      <c r="K170" s="135">
        <v>18.96</v>
      </c>
      <c r="L170" s="134">
        <v>58.99</v>
      </c>
      <c r="M170" s="135">
        <v>26.55</v>
      </c>
      <c r="N170" s="136" t="s">
        <v>1278</v>
      </c>
    </row>
    <row r="171" spans="1:14" ht="23" x14ac:dyDescent="0.35">
      <c r="A171" s="137"/>
      <c r="C171" s="6"/>
      <c r="D171" s="6"/>
      <c r="E171" s="6"/>
      <c r="F171" s="138"/>
      <c r="G171" s="6"/>
      <c r="H171" s="6"/>
      <c r="I171" s="6"/>
      <c r="K171" s="111"/>
      <c r="L171" s="111"/>
      <c r="M171" s="111"/>
      <c r="N171" s="111"/>
    </row>
    <row r="172" spans="1:14" ht="17.5" customHeight="1" thickBot="1" x14ac:dyDescent="0.4">
      <c r="A172" s="137"/>
      <c r="C172" s="6"/>
      <c r="D172" s="6"/>
      <c r="E172" s="6"/>
      <c r="F172" s="138"/>
      <c r="G172" s="6"/>
      <c r="H172" s="6"/>
      <c r="I172" s="6"/>
      <c r="K172" s="111"/>
      <c r="L172" s="111"/>
      <c r="M172" s="111"/>
      <c r="N172" s="111"/>
    </row>
    <row r="173" spans="1:14" ht="23.5" thickBot="1" x14ac:dyDescent="0.4">
      <c r="A173" s="212" t="s">
        <v>838</v>
      </c>
      <c r="C173" s="6"/>
      <c r="D173" s="6"/>
      <c r="E173" s="6"/>
      <c r="F173" s="138"/>
      <c r="G173" s="6"/>
      <c r="H173" s="6"/>
      <c r="I173" s="6"/>
      <c r="K173" s="111"/>
      <c r="L173" s="111"/>
      <c r="M173" s="111"/>
      <c r="N173" s="111"/>
    </row>
    <row r="174" spans="1:14" ht="23" x14ac:dyDescent="0.35">
      <c r="A174" s="146" t="s">
        <v>894</v>
      </c>
      <c r="B174" s="139" t="s">
        <v>901</v>
      </c>
      <c r="C174" s="116" t="s">
        <v>752</v>
      </c>
      <c r="D174" s="117">
        <v>1.5</v>
      </c>
      <c r="E174" s="116">
        <v>7.2999999999999995E-2</v>
      </c>
      <c r="F174" s="147">
        <v>758026000237</v>
      </c>
      <c r="G174" s="116"/>
      <c r="H174" s="117">
        <v>1</v>
      </c>
      <c r="I174" s="116">
        <v>1</v>
      </c>
      <c r="J174" s="118">
        <v>34.97</v>
      </c>
      <c r="K174" s="119">
        <v>15.73</v>
      </c>
      <c r="L174" s="118">
        <v>48.95</v>
      </c>
      <c r="M174" s="119">
        <v>22.03</v>
      </c>
      <c r="N174" s="120" t="s">
        <v>1278</v>
      </c>
    </row>
    <row r="175" spans="1:14" ht="23" x14ac:dyDescent="0.35">
      <c r="A175" s="153" t="s">
        <v>895</v>
      </c>
      <c r="B175" s="155" t="s">
        <v>901</v>
      </c>
      <c r="C175" s="90" t="s">
        <v>753</v>
      </c>
      <c r="D175" s="126">
        <v>1.5</v>
      </c>
      <c r="E175" s="90">
        <v>6.9000000000000006E-2</v>
      </c>
      <c r="F175" s="156">
        <v>758026000268</v>
      </c>
      <c r="G175" s="90"/>
      <c r="H175" s="126">
        <v>1</v>
      </c>
      <c r="I175" s="90">
        <v>1</v>
      </c>
      <c r="J175" s="121">
        <v>34.97</v>
      </c>
      <c r="K175" s="122">
        <v>15.73</v>
      </c>
      <c r="L175" s="121">
        <v>48.95</v>
      </c>
      <c r="M175" s="122">
        <v>22.03</v>
      </c>
      <c r="N175" s="123" t="s">
        <v>1278</v>
      </c>
    </row>
    <row r="176" spans="1:14" ht="23" x14ac:dyDescent="0.35">
      <c r="A176" s="153" t="s">
        <v>896</v>
      </c>
      <c r="B176" s="155" t="s">
        <v>901</v>
      </c>
      <c r="C176" s="90" t="s">
        <v>754</v>
      </c>
      <c r="D176" s="126">
        <v>1.5</v>
      </c>
      <c r="E176" s="90">
        <v>6.9000000000000006E-2</v>
      </c>
      <c r="F176" s="156">
        <v>758026000251</v>
      </c>
      <c r="G176" s="90"/>
      <c r="H176" s="126">
        <v>1</v>
      </c>
      <c r="I176" s="90">
        <v>1</v>
      </c>
      <c r="J176" s="121">
        <v>34.97</v>
      </c>
      <c r="K176" s="122">
        <v>15.73</v>
      </c>
      <c r="L176" s="121">
        <v>48.95</v>
      </c>
      <c r="M176" s="122">
        <v>22.03</v>
      </c>
      <c r="N176" s="123" t="s">
        <v>1278</v>
      </c>
    </row>
    <row r="177" spans="1:14" ht="23" x14ac:dyDescent="0.35">
      <c r="A177" s="153" t="s">
        <v>897</v>
      </c>
      <c r="B177" s="155" t="s">
        <v>901</v>
      </c>
      <c r="C177" s="90" t="s">
        <v>755</v>
      </c>
      <c r="D177" s="126">
        <v>1.5</v>
      </c>
      <c r="E177" s="90">
        <v>6.9000000000000006E-2</v>
      </c>
      <c r="F177" s="156">
        <v>758026000244</v>
      </c>
      <c r="G177" s="90"/>
      <c r="H177" s="126">
        <v>1</v>
      </c>
      <c r="I177" s="90">
        <v>1</v>
      </c>
      <c r="J177" s="121">
        <v>34.97</v>
      </c>
      <c r="K177" s="122">
        <v>15.73</v>
      </c>
      <c r="L177" s="121">
        <v>48.95</v>
      </c>
      <c r="M177" s="122">
        <v>22.03</v>
      </c>
      <c r="N177" s="123" t="s">
        <v>1278</v>
      </c>
    </row>
    <row r="178" spans="1:14" ht="23" x14ac:dyDescent="0.35">
      <c r="A178" s="153" t="s">
        <v>898</v>
      </c>
      <c r="B178" s="155" t="s">
        <v>901</v>
      </c>
      <c r="C178" s="90" t="s">
        <v>756</v>
      </c>
      <c r="D178" s="126">
        <v>1.5</v>
      </c>
      <c r="E178" s="90">
        <v>0.10299999999999999</v>
      </c>
      <c r="F178" s="156">
        <v>758026000275</v>
      </c>
      <c r="G178" s="90"/>
      <c r="H178" s="126">
        <v>1</v>
      </c>
      <c r="I178" s="90">
        <v>1</v>
      </c>
      <c r="J178" s="121">
        <v>34.97</v>
      </c>
      <c r="K178" s="122">
        <v>15.73</v>
      </c>
      <c r="L178" s="121">
        <v>48.95</v>
      </c>
      <c r="M178" s="122">
        <v>22.03</v>
      </c>
      <c r="N178" s="123" t="s">
        <v>1278</v>
      </c>
    </row>
    <row r="179" spans="1:14" ht="23" x14ac:dyDescent="0.35">
      <c r="A179" s="153" t="s">
        <v>899</v>
      </c>
      <c r="B179" s="155" t="s">
        <v>901</v>
      </c>
      <c r="C179" s="90" t="s">
        <v>637</v>
      </c>
      <c r="D179" s="126">
        <v>1.5</v>
      </c>
      <c r="E179" s="90">
        <v>0.10299999999999999</v>
      </c>
      <c r="F179" s="156">
        <v>758026000282</v>
      </c>
      <c r="G179" s="90"/>
      <c r="H179" s="126">
        <v>1</v>
      </c>
      <c r="I179" s="90">
        <v>1</v>
      </c>
      <c r="J179" s="121">
        <v>38.549999999999997</v>
      </c>
      <c r="K179" s="122">
        <v>17.350000000000001</v>
      </c>
      <c r="L179" s="121">
        <v>53.97</v>
      </c>
      <c r="M179" s="122">
        <v>24.29</v>
      </c>
      <c r="N179" s="123" t="s">
        <v>1278</v>
      </c>
    </row>
    <row r="180" spans="1:14" ht="23.5" thickBot="1" x14ac:dyDescent="0.4">
      <c r="A180" s="130" t="s">
        <v>900</v>
      </c>
      <c r="B180" s="144" t="s">
        <v>901</v>
      </c>
      <c r="C180" s="131" t="s">
        <v>638</v>
      </c>
      <c r="D180" s="133">
        <v>1.5</v>
      </c>
      <c r="E180" s="131">
        <v>0.10299999999999999</v>
      </c>
      <c r="F180" s="132">
        <v>758026000299</v>
      </c>
      <c r="G180" s="131"/>
      <c r="H180" s="133">
        <v>1</v>
      </c>
      <c r="I180" s="131">
        <v>1</v>
      </c>
      <c r="J180" s="134">
        <v>42.14</v>
      </c>
      <c r="K180" s="135">
        <v>18.96</v>
      </c>
      <c r="L180" s="134">
        <v>58.99</v>
      </c>
      <c r="M180" s="135">
        <v>26.55</v>
      </c>
      <c r="N180" s="136" t="s">
        <v>1278</v>
      </c>
    </row>
    <row r="181" spans="1:14" ht="23" x14ac:dyDescent="0.35">
      <c r="A181" s="137"/>
      <c r="C181" s="6"/>
      <c r="D181" s="6"/>
      <c r="E181" s="6"/>
      <c r="F181" s="138"/>
      <c r="G181" s="6"/>
      <c r="H181" s="6"/>
      <c r="I181" s="6"/>
      <c r="K181" s="111"/>
      <c r="L181" s="111"/>
      <c r="M181" s="111"/>
      <c r="N181" s="111"/>
    </row>
    <row r="182" spans="1:14" ht="23.5" thickBot="1" x14ac:dyDescent="0.4">
      <c r="A182" s="137"/>
      <c r="C182" s="6"/>
      <c r="D182" s="6"/>
      <c r="E182" s="6"/>
      <c r="F182" s="138"/>
      <c r="G182" s="6"/>
      <c r="H182" s="6"/>
      <c r="I182" s="6"/>
      <c r="K182" s="111"/>
      <c r="L182" s="111"/>
      <c r="M182" s="111"/>
      <c r="N182" s="111"/>
    </row>
    <row r="183" spans="1:14" ht="23.5" thickBot="1" x14ac:dyDescent="0.4">
      <c r="A183" s="212" t="s">
        <v>632</v>
      </c>
      <c r="C183" s="6"/>
      <c r="D183" s="6"/>
      <c r="E183" s="6"/>
      <c r="F183" s="138"/>
      <c r="G183" s="6"/>
      <c r="H183" s="6"/>
      <c r="I183" s="6"/>
      <c r="K183" s="111"/>
      <c r="L183" s="111"/>
      <c r="M183" s="111"/>
      <c r="N183" s="111"/>
    </row>
    <row r="184" spans="1:14" ht="23" x14ac:dyDescent="0.35">
      <c r="A184" s="146" t="s">
        <v>902</v>
      </c>
      <c r="B184" s="139" t="s">
        <v>910</v>
      </c>
      <c r="C184" s="116" t="s">
        <v>752</v>
      </c>
      <c r="D184" s="117">
        <v>1</v>
      </c>
      <c r="E184" s="116">
        <v>2.1999999999999999E-2</v>
      </c>
      <c r="F184" s="147">
        <v>758026209357</v>
      </c>
      <c r="G184" s="116"/>
      <c r="H184" s="117">
        <v>1</v>
      </c>
      <c r="I184" s="116">
        <v>1</v>
      </c>
      <c r="J184" s="118">
        <v>25.04</v>
      </c>
      <c r="K184" s="119">
        <v>11.27</v>
      </c>
      <c r="L184" s="118">
        <v>35.08</v>
      </c>
      <c r="M184" s="119">
        <v>15.79</v>
      </c>
      <c r="N184" s="120" t="s">
        <v>1278</v>
      </c>
    </row>
    <row r="185" spans="1:14" ht="23" x14ac:dyDescent="0.35">
      <c r="A185" s="153" t="s">
        <v>903</v>
      </c>
      <c r="B185" s="155" t="s">
        <v>910</v>
      </c>
      <c r="C185" s="90" t="s">
        <v>753</v>
      </c>
      <c r="D185" s="126">
        <v>1</v>
      </c>
      <c r="E185" s="90">
        <v>2.1999999999999999E-2</v>
      </c>
      <c r="F185" s="156">
        <v>758026209364</v>
      </c>
      <c r="G185" s="90"/>
      <c r="H185" s="126">
        <v>1</v>
      </c>
      <c r="I185" s="90">
        <v>1</v>
      </c>
      <c r="J185" s="121">
        <v>25.04</v>
      </c>
      <c r="K185" s="122">
        <v>11.27</v>
      </c>
      <c r="L185" s="121">
        <v>35.08</v>
      </c>
      <c r="M185" s="122">
        <v>15.78</v>
      </c>
      <c r="N185" s="123" t="s">
        <v>1278</v>
      </c>
    </row>
    <row r="186" spans="1:14" ht="23" x14ac:dyDescent="0.35">
      <c r="A186" s="153" t="s">
        <v>904</v>
      </c>
      <c r="B186" s="155" t="s">
        <v>910</v>
      </c>
      <c r="C186" s="90" t="s">
        <v>754</v>
      </c>
      <c r="D186" s="126">
        <v>1</v>
      </c>
      <c r="E186" s="90">
        <v>2.1999999999999999E-2</v>
      </c>
      <c r="F186" s="156">
        <v>758026209371</v>
      </c>
      <c r="G186" s="90"/>
      <c r="H186" s="126">
        <v>1</v>
      </c>
      <c r="I186" s="90">
        <v>1</v>
      </c>
      <c r="J186" s="127">
        <v>25.04</v>
      </c>
      <c r="K186" s="122">
        <v>11.27</v>
      </c>
      <c r="L186" s="121">
        <v>35.08</v>
      </c>
      <c r="M186" s="122">
        <v>15.78</v>
      </c>
      <c r="N186" s="123" t="s">
        <v>1278</v>
      </c>
    </row>
    <row r="187" spans="1:14" ht="23" x14ac:dyDescent="0.35">
      <c r="A187" s="153" t="s">
        <v>905</v>
      </c>
      <c r="B187" s="155" t="s">
        <v>910</v>
      </c>
      <c r="C187" s="90" t="s">
        <v>755</v>
      </c>
      <c r="D187" s="126">
        <v>1</v>
      </c>
      <c r="E187" s="90">
        <v>2.1999999999999999E-2</v>
      </c>
      <c r="F187" s="156">
        <v>758026209388</v>
      </c>
      <c r="G187" s="90"/>
      <c r="H187" s="126">
        <v>1</v>
      </c>
      <c r="I187" s="90">
        <v>1</v>
      </c>
      <c r="J187" s="121">
        <v>25.04</v>
      </c>
      <c r="K187" s="122">
        <v>11.27</v>
      </c>
      <c r="L187" s="121">
        <v>35.08</v>
      </c>
      <c r="M187" s="122">
        <v>15.78</v>
      </c>
      <c r="N187" s="123" t="s">
        <v>1278</v>
      </c>
    </row>
    <row r="188" spans="1:14" ht="23" x14ac:dyDescent="0.35">
      <c r="A188" s="153" t="s">
        <v>906</v>
      </c>
      <c r="B188" s="155" t="s">
        <v>910</v>
      </c>
      <c r="C188" s="90" t="s">
        <v>756</v>
      </c>
      <c r="D188" s="126">
        <v>1</v>
      </c>
      <c r="E188" s="90">
        <v>2.1999999999999999E-2</v>
      </c>
      <c r="F188" s="156">
        <v>758026209395</v>
      </c>
      <c r="G188" s="90"/>
      <c r="H188" s="126">
        <v>1</v>
      </c>
      <c r="I188" s="90">
        <v>1</v>
      </c>
      <c r="J188" s="121">
        <v>25.04</v>
      </c>
      <c r="K188" s="122">
        <v>11.27</v>
      </c>
      <c r="L188" s="121">
        <v>35.08</v>
      </c>
      <c r="M188" s="122">
        <v>15.78</v>
      </c>
      <c r="N188" s="123" t="s">
        <v>1278</v>
      </c>
    </row>
    <row r="189" spans="1:14" ht="23" x14ac:dyDescent="0.35">
      <c r="A189" s="153" t="s">
        <v>907</v>
      </c>
      <c r="B189" s="155" t="s">
        <v>910</v>
      </c>
      <c r="C189" s="90" t="s">
        <v>637</v>
      </c>
      <c r="D189" s="126">
        <v>1</v>
      </c>
      <c r="E189" s="90">
        <v>2.1999999999999999E-2</v>
      </c>
      <c r="F189" s="156">
        <v>758026209401</v>
      </c>
      <c r="G189" s="90"/>
      <c r="H189" s="126">
        <v>1</v>
      </c>
      <c r="I189" s="90">
        <v>1</v>
      </c>
      <c r="J189" s="121">
        <v>28.63</v>
      </c>
      <c r="K189" s="122">
        <v>12.89</v>
      </c>
      <c r="L189" s="121">
        <v>40.11</v>
      </c>
      <c r="M189" s="122">
        <v>18.05</v>
      </c>
      <c r="N189" s="123" t="s">
        <v>1278</v>
      </c>
    </row>
    <row r="190" spans="1:14" ht="23" x14ac:dyDescent="0.35">
      <c r="A190" s="153" t="s">
        <v>908</v>
      </c>
      <c r="B190" s="155" t="s">
        <v>910</v>
      </c>
      <c r="C190" s="90" t="s">
        <v>638</v>
      </c>
      <c r="D190" s="126">
        <v>1</v>
      </c>
      <c r="E190" s="90">
        <v>2.1999999999999999E-2</v>
      </c>
      <c r="F190" s="156">
        <v>758026209418</v>
      </c>
      <c r="G190" s="90"/>
      <c r="H190" s="126">
        <v>1</v>
      </c>
      <c r="I190" s="90">
        <v>1</v>
      </c>
      <c r="J190" s="121">
        <v>32.22</v>
      </c>
      <c r="K190" s="122">
        <v>14.5</v>
      </c>
      <c r="L190" s="121">
        <v>45.13</v>
      </c>
      <c r="M190" s="122">
        <v>20.309999999999999</v>
      </c>
      <c r="N190" s="123" t="s">
        <v>1278</v>
      </c>
    </row>
    <row r="191" spans="1:14" ht="23.5" thickBot="1" x14ac:dyDescent="0.4">
      <c r="A191" s="154" t="s">
        <v>909</v>
      </c>
      <c r="B191" s="157" t="s">
        <v>910</v>
      </c>
      <c r="C191" s="148" t="s">
        <v>639</v>
      </c>
      <c r="D191" s="150">
        <v>1</v>
      </c>
      <c r="E191" s="148">
        <v>2.1999999999999999E-2</v>
      </c>
      <c r="F191" s="149">
        <v>758026209425</v>
      </c>
      <c r="G191" s="148"/>
      <c r="H191" s="150">
        <v>1</v>
      </c>
      <c r="I191" s="148">
        <v>1</v>
      </c>
      <c r="J191" s="151">
        <v>35.81</v>
      </c>
      <c r="K191" s="135">
        <v>16.11</v>
      </c>
      <c r="L191" s="134">
        <v>50.17</v>
      </c>
      <c r="M191" s="135">
        <v>22.58</v>
      </c>
      <c r="N191" s="136" t="s">
        <v>1278</v>
      </c>
    </row>
    <row r="192" spans="1:14" ht="23" x14ac:dyDescent="0.35">
      <c r="A192" s="137"/>
      <c r="C192" s="6"/>
      <c r="D192" s="6"/>
      <c r="E192" s="6"/>
      <c r="F192" s="138"/>
      <c r="G192" s="6"/>
      <c r="H192" s="6"/>
      <c r="I192" s="6"/>
      <c r="K192" s="111"/>
      <c r="L192" s="111"/>
      <c r="M192" s="111"/>
      <c r="N192" s="111"/>
    </row>
    <row r="193" spans="1:14" ht="23.5" thickBot="1" x14ac:dyDescent="0.4">
      <c r="A193" s="137"/>
      <c r="C193" s="6"/>
      <c r="D193" s="6"/>
      <c r="E193" s="6"/>
      <c r="F193" s="138"/>
      <c r="G193" s="6"/>
      <c r="H193" s="6"/>
      <c r="I193" s="6"/>
      <c r="K193" s="111"/>
      <c r="L193" s="111"/>
      <c r="M193" s="111"/>
      <c r="N193" s="111"/>
    </row>
    <row r="194" spans="1:14" ht="23.5" thickBot="1" x14ac:dyDescent="0.4">
      <c r="A194" s="212" t="s">
        <v>632</v>
      </c>
      <c r="C194" s="6"/>
      <c r="D194" s="6"/>
      <c r="E194" s="6"/>
      <c r="F194" s="138"/>
      <c r="G194" s="6"/>
      <c r="H194" s="6"/>
      <c r="I194" s="6"/>
      <c r="M194" s="96"/>
      <c r="N194" s="96"/>
    </row>
    <row r="195" spans="1:14" ht="23" x14ac:dyDescent="0.35">
      <c r="A195" s="146" t="s">
        <v>911</v>
      </c>
      <c r="B195" s="139" t="s">
        <v>919</v>
      </c>
      <c r="C195" s="116" t="s">
        <v>752</v>
      </c>
      <c r="D195" s="117">
        <v>1</v>
      </c>
      <c r="E195" s="116">
        <v>2.1999999999999999E-2</v>
      </c>
      <c r="F195" s="147">
        <v>759376180938</v>
      </c>
      <c r="G195" s="116"/>
      <c r="H195" s="117">
        <v>1</v>
      </c>
      <c r="I195" s="116">
        <v>1</v>
      </c>
      <c r="J195" s="118">
        <v>28.02</v>
      </c>
      <c r="K195" s="119">
        <v>12.61</v>
      </c>
      <c r="L195" s="118">
        <v>39.270000000000003</v>
      </c>
      <c r="M195" s="119">
        <v>17.670000000000002</v>
      </c>
      <c r="N195" s="120" t="s">
        <v>1278</v>
      </c>
    </row>
    <row r="196" spans="1:14" ht="23" x14ac:dyDescent="0.35">
      <c r="A196" s="153" t="s">
        <v>912</v>
      </c>
      <c r="B196" s="155" t="s">
        <v>919</v>
      </c>
      <c r="C196" s="90" t="s">
        <v>753</v>
      </c>
      <c r="D196" s="126">
        <v>1</v>
      </c>
      <c r="E196" s="90">
        <v>2.1999999999999999E-2</v>
      </c>
      <c r="F196" s="156">
        <v>724215054664</v>
      </c>
      <c r="G196" s="90"/>
      <c r="H196" s="126">
        <v>1</v>
      </c>
      <c r="I196" s="90">
        <v>1</v>
      </c>
      <c r="J196" s="121">
        <v>28.02</v>
      </c>
      <c r="K196" s="122">
        <v>12.61</v>
      </c>
      <c r="L196" s="121">
        <v>39.270000000000003</v>
      </c>
      <c r="M196" s="122">
        <v>17.670000000000002</v>
      </c>
      <c r="N196" s="123" t="s">
        <v>1278</v>
      </c>
    </row>
    <row r="197" spans="1:14" ht="23" x14ac:dyDescent="0.35">
      <c r="A197" s="153" t="s">
        <v>913</v>
      </c>
      <c r="B197" s="155" t="s">
        <v>919</v>
      </c>
      <c r="C197" s="90" t="s">
        <v>754</v>
      </c>
      <c r="D197" s="126">
        <v>1</v>
      </c>
      <c r="E197" s="90">
        <v>2.1999999999999999E-2</v>
      </c>
      <c r="F197" s="156">
        <v>724215054657</v>
      </c>
      <c r="G197" s="90"/>
      <c r="H197" s="126">
        <v>1</v>
      </c>
      <c r="I197" s="90">
        <v>1</v>
      </c>
      <c r="J197" s="121">
        <v>28.02</v>
      </c>
      <c r="K197" s="122">
        <v>12.61</v>
      </c>
      <c r="L197" s="121">
        <v>39.270000000000003</v>
      </c>
      <c r="M197" s="122">
        <v>17.670000000000002</v>
      </c>
      <c r="N197" s="123" t="s">
        <v>1278</v>
      </c>
    </row>
    <row r="198" spans="1:14" ht="23" x14ac:dyDescent="0.35">
      <c r="A198" s="153" t="s">
        <v>914</v>
      </c>
      <c r="B198" s="155" t="s">
        <v>919</v>
      </c>
      <c r="C198" s="90" t="s">
        <v>755</v>
      </c>
      <c r="D198" s="126">
        <v>1</v>
      </c>
      <c r="E198" s="90">
        <v>2.1999999999999999E-2</v>
      </c>
      <c r="F198" s="156">
        <v>724215054640</v>
      </c>
      <c r="G198" s="90"/>
      <c r="H198" s="126">
        <v>1</v>
      </c>
      <c r="I198" s="90">
        <v>1</v>
      </c>
      <c r="J198" s="121">
        <v>28.02</v>
      </c>
      <c r="K198" s="122">
        <v>12.61</v>
      </c>
      <c r="L198" s="121">
        <v>39.270000000000003</v>
      </c>
      <c r="M198" s="122">
        <v>17.670000000000002</v>
      </c>
      <c r="N198" s="123" t="s">
        <v>1278</v>
      </c>
    </row>
    <row r="199" spans="1:14" ht="23" x14ac:dyDescent="0.35">
      <c r="A199" s="153" t="s">
        <v>915</v>
      </c>
      <c r="B199" s="155" t="s">
        <v>919</v>
      </c>
      <c r="C199" s="90" t="s">
        <v>756</v>
      </c>
      <c r="D199" s="126">
        <v>1</v>
      </c>
      <c r="E199" s="90">
        <v>2.1999999999999999E-2</v>
      </c>
      <c r="F199" s="156">
        <v>758026209548</v>
      </c>
      <c r="G199" s="90"/>
      <c r="H199" s="126">
        <v>1</v>
      </c>
      <c r="I199" s="90">
        <v>1</v>
      </c>
      <c r="J199" s="121">
        <v>28.02</v>
      </c>
      <c r="K199" s="122">
        <v>12.61</v>
      </c>
      <c r="L199" s="121">
        <v>39.270000000000003</v>
      </c>
      <c r="M199" s="122">
        <v>17.670000000000002</v>
      </c>
      <c r="N199" s="123" t="s">
        <v>1278</v>
      </c>
    </row>
    <row r="200" spans="1:14" ht="23" x14ac:dyDescent="0.35">
      <c r="A200" s="153" t="s">
        <v>916</v>
      </c>
      <c r="B200" s="155" t="s">
        <v>919</v>
      </c>
      <c r="C200" s="90" t="s">
        <v>637</v>
      </c>
      <c r="D200" s="126">
        <v>1</v>
      </c>
      <c r="E200" s="90">
        <v>2.1999999999999999E-2</v>
      </c>
      <c r="F200" s="156">
        <v>724215054688</v>
      </c>
      <c r="G200" s="90"/>
      <c r="H200" s="126">
        <v>1</v>
      </c>
      <c r="I200" s="90">
        <v>1</v>
      </c>
      <c r="J200" s="121">
        <v>31.61</v>
      </c>
      <c r="K200" s="122">
        <v>14.23</v>
      </c>
      <c r="L200" s="121">
        <v>44.29</v>
      </c>
      <c r="M200" s="122">
        <v>19.93</v>
      </c>
      <c r="N200" s="123" t="s">
        <v>1278</v>
      </c>
    </row>
    <row r="201" spans="1:14" ht="23" x14ac:dyDescent="0.35">
      <c r="A201" s="153" t="s">
        <v>917</v>
      </c>
      <c r="B201" s="155" t="s">
        <v>919</v>
      </c>
      <c r="C201" s="90" t="s">
        <v>638</v>
      </c>
      <c r="D201" s="126">
        <v>1</v>
      </c>
      <c r="E201" s="90">
        <v>2.1999999999999999E-2</v>
      </c>
      <c r="F201" s="156">
        <v>724215054695</v>
      </c>
      <c r="G201" s="90"/>
      <c r="H201" s="126">
        <v>1</v>
      </c>
      <c r="I201" s="90">
        <v>1</v>
      </c>
      <c r="J201" s="121">
        <v>35.21</v>
      </c>
      <c r="K201" s="122">
        <v>15.84</v>
      </c>
      <c r="L201" s="121">
        <v>49.3</v>
      </c>
      <c r="M201" s="122">
        <v>22.19</v>
      </c>
      <c r="N201" s="123" t="s">
        <v>1278</v>
      </c>
    </row>
    <row r="202" spans="1:14" ht="23.5" thickBot="1" x14ac:dyDescent="0.4">
      <c r="A202" s="130" t="s">
        <v>918</v>
      </c>
      <c r="B202" s="144" t="s">
        <v>919</v>
      </c>
      <c r="C202" s="131" t="s">
        <v>639</v>
      </c>
      <c r="D202" s="133">
        <v>1</v>
      </c>
      <c r="E202" s="131">
        <v>2.1999999999999999E-2</v>
      </c>
      <c r="F202" s="132">
        <v>758026209562</v>
      </c>
      <c r="G202" s="131"/>
      <c r="H202" s="133">
        <v>1</v>
      </c>
      <c r="I202" s="131">
        <v>1</v>
      </c>
      <c r="J202" s="134">
        <v>38.79</v>
      </c>
      <c r="K202" s="135">
        <v>17.46</v>
      </c>
      <c r="L202" s="134">
        <v>54.32</v>
      </c>
      <c r="M202" s="135">
        <v>24.45</v>
      </c>
      <c r="N202" s="160" t="s">
        <v>1278</v>
      </c>
    </row>
    <row r="203" spans="1:14" ht="31.4" customHeight="1" x14ac:dyDescent="0.35">
      <c r="A203" s="137"/>
      <c r="K203" s="111"/>
      <c r="L203" s="162"/>
      <c r="M203" s="111"/>
      <c r="N203" s="111"/>
    </row>
    <row r="204" spans="1:14" x14ac:dyDescent="0.35">
      <c r="A204" s="302" t="s">
        <v>920</v>
      </c>
      <c r="B204" s="302"/>
      <c r="C204" s="302"/>
      <c r="D204" s="302"/>
      <c r="E204" s="302"/>
      <c r="F204" s="302"/>
      <c r="G204" s="302"/>
      <c r="H204" s="302"/>
      <c r="I204" s="302"/>
      <c r="J204" s="302"/>
      <c r="K204" s="302"/>
      <c r="L204" s="303"/>
      <c r="M204" s="303"/>
      <c r="N204" s="304"/>
    </row>
    <row r="205" spans="1:14" x14ac:dyDescent="0.35">
      <c r="A205" s="302"/>
      <c r="B205" s="302"/>
      <c r="C205" s="302"/>
      <c r="D205" s="302"/>
      <c r="E205" s="302"/>
      <c r="F205" s="302"/>
      <c r="G205" s="302"/>
      <c r="H205" s="302"/>
      <c r="I205" s="302"/>
      <c r="J205" s="302"/>
      <c r="K205" s="302"/>
      <c r="L205" s="303"/>
      <c r="M205" s="303"/>
      <c r="N205" s="304"/>
    </row>
    <row r="206" spans="1:14" ht="23" x14ac:dyDescent="0.35">
      <c r="A206" s="283" t="s">
        <v>0</v>
      </c>
      <c r="B206" s="283" t="s">
        <v>1</v>
      </c>
      <c r="C206" s="3" t="s">
        <v>1290</v>
      </c>
      <c r="D206" s="3" t="s">
        <v>24</v>
      </c>
      <c r="E206" s="3" t="s">
        <v>24</v>
      </c>
      <c r="F206" s="4" t="s">
        <v>27</v>
      </c>
      <c r="G206" s="3" t="s">
        <v>24</v>
      </c>
      <c r="H206" s="3" t="s">
        <v>29</v>
      </c>
      <c r="I206" s="3" t="s">
        <v>1280</v>
      </c>
      <c r="J206" s="5" t="s">
        <v>747</v>
      </c>
      <c r="K206" s="3" t="s">
        <v>748</v>
      </c>
      <c r="L206" s="5" t="s">
        <v>749</v>
      </c>
      <c r="M206" s="3" t="s">
        <v>750</v>
      </c>
      <c r="N206" s="3" t="s">
        <v>1279</v>
      </c>
    </row>
    <row r="207" spans="1:14" ht="23.5" thickBot="1" x14ac:dyDescent="0.4">
      <c r="A207" s="279"/>
      <c r="B207" s="279"/>
      <c r="C207" s="3" t="s">
        <v>2</v>
      </c>
      <c r="D207" s="3" t="s">
        <v>26</v>
      </c>
      <c r="E207" s="3" t="s">
        <v>25</v>
      </c>
      <c r="F207" s="4" t="s">
        <v>28</v>
      </c>
      <c r="G207" s="3" t="s">
        <v>28</v>
      </c>
      <c r="H207" s="3" t="s">
        <v>30</v>
      </c>
      <c r="I207" s="3" t="s">
        <v>1282</v>
      </c>
      <c r="J207" s="5" t="s">
        <v>31</v>
      </c>
      <c r="K207" s="3" t="s">
        <v>31</v>
      </c>
      <c r="L207" s="5" t="s">
        <v>31</v>
      </c>
      <c r="M207" s="3" t="s">
        <v>31</v>
      </c>
      <c r="N207" s="3" t="s">
        <v>1277</v>
      </c>
    </row>
    <row r="208" spans="1:14" ht="23.5" thickBot="1" x14ac:dyDescent="0.4">
      <c r="A208" s="212" t="s">
        <v>921</v>
      </c>
      <c r="B208" s="279"/>
      <c r="C208" s="305"/>
      <c r="D208" s="305"/>
      <c r="E208" s="305"/>
      <c r="F208" s="305"/>
      <c r="G208" s="305"/>
      <c r="H208" s="305"/>
      <c r="I208" s="305"/>
      <c r="J208" s="305"/>
      <c r="K208" s="305"/>
      <c r="L208" s="113"/>
      <c r="M208" s="113"/>
      <c r="N208" s="113"/>
    </row>
    <row r="209" spans="1:14" ht="23" x14ac:dyDescent="0.35">
      <c r="A209" s="146" t="s">
        <v>922</v>
      </c>
      <c r="B209" s="139" t="s">
        <v>930</v>
      </c>
      <c r="C209" s="116" t="s">
        <v>931</v>
      </c>
      <c r="D209" s="117">
        <v>7.5999999999999998E-2</v>
      </c>
      <c r="E209" s="116">
        <v>2</v>
      </c>
      <c r="F209" s="147">
        <v>758026305363</v>
      </c>
      <c r="G209" s="139"/>
      <c r="H209" s="117">
        <v>1</v>
      </c>
      <c r="I209" s="116">
        <v>1</v>
      </c>
      <c r="J209" s="118">
        <v>66.099999999999994</v>
      </c>
      <c r="K209" s="119">
        <v>29.74</v>
      </c>
      <c r="L209" s="118">
        <v>92.51</v>
      </c>
      <c r="M209" s="119">
        <v>41.63</v>
      </c>
      <c r="N209" s="120" t="s">
        <v>1278</v>
      </c>
    </row>
    <row r="210" spans="1:14" ht="23" x14ac:dyDescent="0.35">
      <c r="A210" s="153" t="s">
        <v>923</v>
      </c>
      <c r="B210" s="155" t="s">
        <v>930</v>
      </c>
      <c r="C210" s="90" t="s">
        <v>752</v>
      </c>
      <c r="D210" s="126">
        <v>7.5999999999999998E-2</v>
      </c>
      <c r="E210" s="90">
        <v>2</v>
      </c>
      <c r="F210" s="156">
        <v>758026305370</v>
      </c>
      <c r="G210" s="155"/>
      <c r="H210" s="126">
        <v>1</v>
      </c>
      <c r="I210" s="90">
        <v>1</v>
      </c>
      <c r="J210" s="121">
        <v>66.099999999999994</v>
      </c>
      <c r="K210" s="152">
        <v>29.74</v>
      </c>
      <c r="L210" s="127">
        <v>92.51</v>
      </c>
      <c r="M210" s="152">
        <v>41.63</v>
      </c>
      <c r="N210" s="123" t="s">
        <v>1278</v>
      </c>
    </row>
    <row r="211" spans="1:14" ht="23" x14ac:dyDescent="0.35">
      <c r="A211" s="153" t="s">
        <v>924</v>
      </c>
      <c r="B211" s="155" t="s">
        <v>930</v>
      </c>
      <c r="C211" s="90" t="s">
        <v>753</v>
      </c>
      <c r="D211" s="126">
        <v>7.5999999999999998E-2</v>
      </c>
      <c r="E211" s="90">
        <v>2</v>
      </c>
      <c r="F211" s="156">
        <v>758026305387</v>
      </c>
      <c r="G211" s="155"/>
      <c r="H211" s="126">
        <v>1</v>
      </c>
      <c r="I211" s="90">
        <v>1</v>
      </c>
      <c r="J211" s="121">
        <v>66.099999999999994</v>
      </c>
      <c r="K211" s="152">
        <v>29.74</v>
      </c>
      <c r="L211" s="127">
        <v>92.51</v>
      </c>
      <c r="M211" s="152">
        <v>41.63</v>
      </c>
      <c r="N211" s="123" t="s">
        <v>1278</v>
      </c>
    </row>
    <row r="212" spans="1:14" ht="23" x14ac:dyDescent="0.35">
      <c r="A212" s="153" t="s">
        <v>925</v>
      </c>
      <c r="B212" s="155" t="s">
        <v>930</v>
      </c>
      <c r="C212" s="90" t="s">
        <v>754</v>
      </c>
      <c r="D212" s="126">
        <v>7.5999999999999998E-2</v>
      </c>
      <c r="E212" s="90">
        <v>2</v>
      </c>
      <c r="F212" s="156">
        <v>758026305394</v>
      </c>
      <c r="G212" s="155"/>
      <c r="H212" s="126">
        <v>1</v>
      </c>
      <c r="I212" s="90">
        <v>1</v>
      </c>
      <c r="J212" s="121">
        <v>66.099999999999994</v>
      </c>
      <c r="K212" s="152">
        <v>29.74</v>
      </c>
      <c r="L212" s="127">
        <v>92.51</v>
      </c>
      <c r="M212" s="152">
        <v>41.63</v>
      </c>
      <c r="N212" s="123" t="s">
        <v>1278</v>
      </c>
    </row>
    <row r="213" spans="1:14" ht="23" x14ac:dyDescent="0.35">
      <c r="A213" s="153" t="s">
        <v>926</v>
      </c>
      <c r="B213" s="155" t="s">
        <v>930</v>
      </c>
      <c r="C213" s="90" t="s">
        <v>755</v>
      </c>
      <c r="D213" s="126">
        <v>7.5999999999999998E-2</v>
      </c>
      <c r="E213" s="90">
        <v>2</v>
      </c>
      <c r="F213" s="156">
        <v>758026305400</v>
      </c>
      <c r="G213" s="155"/>
      <c r="H213" s="126">
        <v>1</v>
      </c>
      <c r="I213" s="90">
        <v>1</v>
      </c>
      <c r="J213" s="121">
        <v>66.099999999999994</v>
      </c>
      <c r="K213" s="152">
        <v>29.74</v>
      </c>
      <c r="L213" s="127">
        <v>92.51</v>
      </c>
      <c r="M213" s="152">
        <v>41.63</v>
      </c>
      <c r="N213" s="123" t="s">
        <v>1278</v>
      </c>
    </row>
    <row r="214" spans="1:14" ht="23" x14ac:dyDescent="0.35">
      <c r="A214" s="153" t="s">
        <v>927</v>
      </c>
      <c r="B214" s="155" t="s">
        <v>930</v>
      </c>
      <c r="C214" s="90" t="s">
        <v>756</v>
      </c>
      <c r="D214" s="126">
        <v>7.5999999999999998E-2</v>
      </c>
      <c r="E214" s="90">
        <v>2</v>
      </c>
      <c r="F214" s="156">
        <v>758026305417</v>
      </c>
      <c r="G214" s="155"/>
      <c r="H214" s="126">
        <v>1</v>
      </c>
      <c r="I214" s="90">
        <v>1</v>
      </c>
      <c r="J214" s="127">
        <v>66.099999999999994</v>
      </c>
      <c r="K214" s="152">
        <v>29.74</v>
      </c>
      <c r="L214" s="127">
        <v>92.51</v>
      </c>
      <c r="M214" s="152">
        <v>41.63</v>
      </c>
      <c r="N214" s="123" t="s">
        <v>1278</v>
      </c>
    </row>
    <row r="215" spans="1:14" ht="23" x14ac:dyDescent="0.35">
      <c r="A215" s="153" t="s">
        <v>928</v>
      </c>
      <c r="B215" s="155" t="s">
        <v>930</v>
      </c>
      <c r="C215" s="90" t="s">
        <v>637</v>
      </c>
      <c r="D215" s="126">
        <v>0.115</v>
      </c>
      <c r="E215" s="90">
        <v>2</v>
      </c>
      <c r="F215" s="156">
        <v>758026305424</v>
      </c>
      <c r="G215" s="155"/>
      <c r="H215" s="126">
        <v>1</v>
      </c>
      <c r="I215" s="90">
        <v>1</v>
      </c>
      <c r="J215" s="121">
        <v>69.69</v>
      </c>
      <c r="K215" s="152">
        <v>31.36</v>
      </c>
      <c r="L215" s="127">
        <v>97.53</v>
      </c>
      <c r="M215" s="152">
        <v>43.89</v>
      </c>
      <c r="N215" s="123" t="s">
        <v>1278</v>
      </c>
    </row>
    <row r="216" spans="1:14" ht="23.5" thickBot="1" x14ac:dyDescent="0.4">
      <c r="A216" s="154" t="s">
        <v>929</v>
      </c>
      <c r="B216" s="157" t="s">
        <v>930</v>
      </c>
      <c r="C216" s="148" t="s">
        <v>638</v>
      </c>
      <c r="D216" s="150">
        <v>0.115</v>
      </c>
      <c r="E216" s="148">
        <v>2</v>
      </c>
      <c r="F216" s="149">
        <v>758026305431</v>
      </c>
      <c r="G216" s="157"/>
      <c r="H216" s="150">
        <v>1</v>
      </c>
      <c r="I216" s="148">
        <v>1</v>
      </c>
      <c r="J216" s="151">
        <v>73.27</v>
      </c>
      <c r="K216" s="135">
        <v>32.97</v>
      </c>
      <c r="L216" s="134">
        <v>102.56</v>
      </c>
      <c r="M216" s="135">
        <v>46.15</v>
      </c>
      <c r="N216" s="136" t="s">
        <v>1278</v>
      </c>
    </row>
    <row r="217" spans="1:14" ht="23" x14ac:dyDescent="0.35">
      <c r="A217" s="137"/>
      <c r="C217" s="6"/>
      <c r="D217" s="6"/>
      <c r="E217" s="6"/>
      <c r="H217" s="6"/>
      <c r="I217" s="6"/>
      <c r="K217" s="111"/>
      <c r="L217" s="111"/>
      <c r="M217" s="111"/>
      <c r="N217" s="111"/>
    </row>
    <row r="218" spans="1:14" ht="23.5" thickBot="1" x14ac:dyDescent="0.4">
      <c r="A218" s="137"/>
      <c r="C218" s="6"/>
      <c r="D218" s="6"/>
      <c r="E218" s="6"/>
      <c r="H218" s="6"/>
      <c r="I218" s="6"/>
      <c r="K218" s="111"/>
      <c r="L218" s="111"/>
      <c r="M218" s="111"/>
      <c r="N218" s="111"/>
    </row>
    <row r="219" spans="1:14" ht="24" thickBot="1" x14ac:dyDescent="0.4">
      <c r="A219" s="212" t="s">
        <v>1276</v>
      </c>
      <c r="C219" s="6"/>
      <c r="D219" s="6"/>
      <c r="E219" s="6"/>
      <c r="H219" s="6"/>
      <c r="I219" s="6"/>
      <c r="K219" s="111"/>
      <c r="L219" s="111"/>
      <c r="M219" s="111"/>
      <c r="N219" s="111"/>
    </row>
    <row r="220" spans="1:14" ht="23" x14ac:dyDescent="0.35">
      <c r="A220" s="146" t="s">
        <v>932</v>
      </c>
      <c r="B220" s="139" t="s">
        <v>941</v>
      </c>
      <c r="C220" s="116" t="s">
        <v>752</v>
      </c>
      <c r="D220" s="117">
        <v>7.5999999999999998E-2</v>
      </c>
      <c r="E220" s="116">
        <v>2</v>
      </c>
      <c r="F220" s="147">
        <v>758026302508</v>
      </c>
      <c r="G220" s="116"/>
      <c r="H220" s="117">
        <v>1</v>
      </c>
      <c r="I220" s="116">
        <v>1</v>
      </c>
      <c r="J220" s="118">
        <v>61.32</v>
      </c>
      <c r="K220" s="119">
        <v>27.59</v>
      </c>
      <c r="L220" s="118">
        <v>85.85</v>
      </c>
      <c r="M220" s="119">
        <v>38.630000000000003</v>
      </c>
      <c r="N220" s="120" t="s">
        <v>1278</v>
      </c>
    </row>
    <row r="221" spans="1:14" ht="23" x14ac:dyDescent="0.35">
      <c r="A221" s="153" t="s">
        <v>933</v>
      </c>
      <c r="B221" s="155" t="s">
        <v>941</v>
      </c>
      <c r="C221" s="90" t="s">
        <v>753</v>
      </c>
      <c r="D221" s="126">
        <v>7.5999999999999998E-2</v>
      </c>
      <c r="E221" s="90">
        <v>2</v>
      </c>
      <c r="F221" s="156">
        <v>758026300436</v>
      </c>
      <c r="G221" s="90"/>
      <c r="H221" s="126">
        <v>1</v>
      </c>
      <c r="I221" s="90">
        <v>1</v>
      </c>
      <c r="J221" s="121">
        <v>61.32</v>
      </c>
      <c r="K221" s="152">
        <v>27.59</v>
      </c>
      <c r="L221" s="127">
        <v>85.85</v>
      </c>
      <c r="M221" s="152">
        <v>38.630000000000003</v>
      </c>
      <c r="N221" s="123" t="s">
        <v>1278</v>
      </c>
    </row>
    <row r="222" spans="1:14" ht="23" x14ac:dyDescent="0.35">
      <c r="A222" s="153" t="s">
        <v>934</v>
      </c>
      <c r="B222" s="155" t="s">
        <v>941</v>
      </c>
      <c r="C222" s="90" t="s">
        <v>754</v>
      </c>
      <c r="D222" s="126">
        <v>7.5999999999999998E-2</v>
      </c>
      <c r="E222" s="90">
        <v>2</v>
      </c>
      <c r="F222" s="156">
        <v>758026300443</v>
      </c>
      <c r="G222" s="90"/>
      <c r="H222" s="126">
        <v>1</v>
      </c>
      <c r="I222" s="90">
        <v>1</v>
      </c>
      <c r="J222" s="127">
        <v>61.32</v>
      </c>
      <c r="K222" s="152">
        <v>27.59</v>
      </c>
      <c r="L222" s="127">
        <v>85.85</v>
      </c>
      <c r="M222" s="152">
        <v>38.630000000000003</v>
      </c>
      <c r="N222" s="123" t="s">
        <v>1278</v>
      </c>
    </row>
    <row r="223" spans="1:14" ht="23" x14ac:dyDescent="0.35">
      <c r="A223" s="153" t="s">
        <v>935</v>
      </c>
      <c r="B223" s="155" t="s">
        <v>941</v>
      </c>
      <c r="C223" s="90" t="s">
        <v>755</v>
      </c>
      <c r="D223" s="126">
        <v>7.5999999999999998E-2</v>
      </c>
      <c r="E223" s="90">
        <v>2</v>
      </c>
      <c r="F223" s="156">
        <v>758026300450</v>
      </c>
      <c r="G223" s="90"/>
      <c r="H223" s="126">
        <v>1</v>
      </c>
      <c r="I223" s="90">
        <v>1</v>
      </c>
      <c r="J223" s="121">
        <v>61.32</v>
      </c>
      <c r="K223" s="152">
        <v>27.59</v>
      </c>
      <c r="L223" s="127">
        <v>85.85</v>
      </c>
      <c r="M223" s="152">
        <v>38.630000000000003</v>
      </c>
      <c r="N223" s="123" t="s">
        <v>1278</v>
      </c>
    </row>
    <row r="224" spans="1:14" ht="23" x14ac:dyDescent="0.35">
      <c r="A224" s="153" t="s">
        <v>936</v>
      </c>
      <c r="B224" s="155" t="s">
        <v>941</v>
      </c>
      <c r="C224" s="90" t="s">
        <v>756</v>
      </c>
      <c r="D224" s="126">
        <v>0.115</v>
      </c>
      <c r="E224" s="90">
        <v>2</v>
      </c>
      <c r="F224" s="156">
        <v>758026300467</v>
      </c>
      <c r="G224" s="90"/>
      <c r="H224" s="126">
        <v>1</v>
      </c>
      <c r="I224" s="90">
        <v>1</v>
      </c>
      <c r="J224" s="121">
        <v>61.32</v>
      </c>
      <c r="K224" s="152">
        <v>27.59</v>
      </c>
      <c r="L224" s="121">
        <v>85.85</v>
      </c>
      <c r="M224" s="152">
        <v>38.630000000000003</v>
      </c>
      <c r="N224" s="123" t="s">
        <v>1278</v>
      </c>
    </row>
    <row r="225" spans="1:14" ht="23" x14ac:dyDescent="0.35">
      <c r="A225" s="153" t="s">
        <v>937</v>
      </c>
      <c r="B225" s="155" t="s">
        <v>941</v>
      </c>
      <c r="C225" s="90" t="s">
        <v>637</v>
      </c>
      <c r="D225" s="126">
        <v>0.115</v>
      </c>
      <c r="E225" s="90">
        <v>2</v>
      </c>
      <c r="F225" s="156">
        <v>758026301181</v>
      </c>
      <c r="G225" s="90"/>
      <c r="H225" s="126">
        <v>1</v>
      </c>
      <c r="I225" s="90">
        <v>1</v>
      </c>
      <c r="J225" s="121">
        <v>64.900000000000006</v>
      </c>
      <c r="K225" s="152">
        <v>29.21</v>
      </c>
      <c r="L225" s="127">
        <v>90.84</v>
      </c>
      <c r="M225" s="152">
        <v>40.880000000000003</v>
      </c>
      <c r="N225" s="123" t="s">
        <v>1278</v>
      </c>
    </row>
    <row r="226" spans="1:14" ht="23" x14ac:dyDescent="0.35">
      <c r="A226" s="153" t="s">
        <v>938</v>
      </c>
      <c r="B226" s="155" t="s">
        <v>941</v>
      </c>
      <c r="C226" s="90" t="s">
        <v>638</v>
      </c>
      <c r="D226" s="126">
        <v>0.115</v>
      </c>
      <c r="E226" s="90">
        <v>2</v>
      </c>
      <c r="F226" s="156">
        <v>758026301433</v>
      </c>
      <c r="G226" s="90"/>
      <c r="H226" s="126">
        <v>1</v>
      </c>
      <c r="I226" s="90">
        <v>1</v>
      </c>
      <c r="J226" s="121">
        <v>68.5</v>
      </c>
      <c r="K226" s="152">
        <v>30.82</v>
      </c>
      <c r="L226" s="127">
        <v>95.86</v>
      </c>
      <c r="M226" s="152">
        <v>43.14</v>
      </c>
      <c r="N226" s="123" t="s">
        <v>1278</v>
      </c>
    </row>
    <row r="227" spans="1:14" ht="23" x14ac:dyDescent="0.35">
      <c r="A227" s="153" t="s">
        <v>939</v>
      </c>
      <c r="B227" s="155" t="s">
        <v>941</v>
      </c>
      <c r="C227" s="90" t="s">
        <v>639</v>
      </c>
      <c r="D227" s="126">
        <v>0.13400000000000001</v>
      </c>
      <c r="E227" s="90">
        <v>2</v>
      </c>
      <c r="F227" s="156">
        <v>758026301440</v>
      </c>
      <c r="G227" s="90"/>
      <c r="H227" s="126">
        <v>1</v>
      </c>
      <c r="I227" s="90">
        <v>1</v>
      </c>
      <c r="J227" s="121">
        <v>72.08</v>
      </c>
      <c r="K227" s="152">
        <v>32.43</v>
      </c>
      <c r="L227" s="127">
        <v>100.91</v>
      </c>
      <c r="M227" s="152">
        <v>45.41</v>
      </c>
      <c r="N227" s="123" t="s">
        <v>1278</v>
      </c>
    </row>
    <row r="228" spans="1:14" ht="23.5" thickBot="1" x14ac:dyDescent="0.4">
      <c r="A228" s="154" t="s">
        <v>940</v>
      </c>
      <c r="B228" s="157" t="s">
        <v>941</v>
      </c>
      <c r="C228" s="148" t="s">
        <v>757</v>
      </c>
      <c r="D228" s="150">
        <v>0.13400000000000001</v>
      </c>
      <c r="E228" s="148">
        <v>2</v>
      </c>
      <c r="F228" s="149">
        <v>758026301457</v>
      </c>
      <c r="G228" s="148"/>
      <c r="H228" s="150">
        <v>1</v>
      </c>
      <c r="I228" s="148">
        <v>1</v>
      </c>
      <c r="J228" s="151">
        <v>75.66</v>
      </c>
      <c r="K228" s="135">
        <v>34.049999999999997</v>
      </c>
      <c r="L228" s="134">
        <v>105.9</v>
      </c>
      <c r="M228" s="135">
        <v>47.65</v>
      </c>
      <c r="N228" s="136" t="s">
        <v>1278</v>
      </c>
    </row>
    <row r="229" spans="1:14" ht="23" x14ac:dyDescent="0.35">
      <c r="A229" s="137"/>
      <c r="C229" s="6"/>
      <c r="D229" s="6"/>
      <c r="E229" s="6"/>
      <c r="H229" s="6"/>
      <c r="I229" s="6"/>
      <c r="K229" s="111"/>
      <c r="L229" s="111"/>
      <c r="M229" s="111"/>
      <c r="N229" s="111"/>
    </row>
    <row r="230" spans="1:14" ht="23.5" thickBot="1" x14ac:dyDescent="0.4">
      <c r="A230" s="137"/>
      <c r="C230" s="6"/>
      <c r="D230" s="6"/>
      <c r="E230" s="6"/>
      <c r="H230" s="6"/>
      <c r="I230" s="6"/>
      <c r="K230" s="111"/>
      <c r="L230" s="111"/>
      <c r="M230" s="111"/>
      <c r="N230" s="111"/>
    </row>
    <row r="231" spans="1:14" ht="24" thickBot="1" x14ac:dyDescent="0.4">
      <c r="A231" s="212" t="s">
        <v>1276</v>
      </c>
      <c r="C231" s="6"/>
      <c r="D231" s="6"/>
      <c r="E231" s="6"/>
      <c r="H231" s="6"/>
      <c r="I231" s="6"/>
      <c r="K231" s="111"/>
      <c r="L231" s="111"/>
      <c r="M231" s="111"/>
      <c r="N231" s="111"/>
    </row>
    <row r="232" spans="1:14" ht="23" x14ac:dyDescent="0.35">
      <c r="A232" s="146" t="s">
        <v>942</v>
      </c>
      <c r="B232" s="139" t="s">
        <v>951</v>
      </c>
      <c r="C232" s="116" t="s">
        <v>752</v>
      </c>
      <c r="D232" s="117">
        <v>7.5999999999999998E-2</v>
      </c>
      <c r="E232" s="116">
        <v>2</v>
      </c>
      <c r="F232" s="147">
        <v>758026300474</v>
      </c>
      <c r="G232" s="116"/>
      <c r="H232" s="117">
        <v>1</v>
      </c>
      <c r="I232" s="116">
        <v>1</v>
      </c>
      <c r="J232" s="118">
        <v>61.32</v>
      </c>
      <c r="K232" s="119">
        <v>27.59</v>
      </c>
      <c r="L232" s="118">
        <v>85.85</v>
      </c>
      <c r="M232" s="119">
        <v>38.630000000000003</v>
      </c>
      <c r="N232" s="120" t="s">
        <v>1278</v>
      </c>
    </row>
    <row r="233" spans="1:14" ht="23" x14ac:dyDescent="0.35">
      <c r="A233" s="153" t="s">
        <v>943</v>
      </c>
      <c r="B233" s="155" t="s">
        <v>951</v>
      </c>
      <c r="C233" s="90" t="s">
        <v>753</v>
      </c>
      <c r="D233" s="126">
        <v>7.5999999999999998E-2</v>
      </c>
      <c r="E233" s="90">
        <v>2</v>
      </c>
      <c r="F233" s="156">
        <v>758026300481</v>
      </c>
      <c r="G233" s="90"/>
      <c r="H233" s="126">
        <v>1</v>
      </c>
      <c r="I233" s="90">
        <v>1</v>
      </c>
      <c r="J233" s="121">
        <v>61.32</v>
      </c>
      <c r="K233" s="152">
        <v>27.59</v>
      </c>
      <c r="L233" s="121">
        <v>85.85</v>
      </c>
      <c r="M233" s="152">
        <v>38.630000000000003</v>
      </c>
      <c r="N233" s="180" t="s">
        <v>1278</v>
      </c>
    </row>
    <row r="234" spans="1:14" ht="23" x14ac:dyDescent="0.35">
      <c r="A234" s="153" t="s">
        <v>944</v>
      </c>
      <c r="B234" s="155" t="s">
        <v>951</v>
      </c>
      <c r="C234" s="90" t="s">
        <v>754</v>
      </c>
      <c r="D234" s="126">
        <v>7.5999999999999998E-2</v>
      </c>
      <c r="E234" s="90">
        <v>2</v>
      </c>
      <c r="F234" s="156">
        <v>758026300498</v>
      </c>
      <c r="G234" s="90"/>
      <c r="H234" s="126">
        <v>1</v>
      </c>
      <c r="I234" s="90">
        <v>1</v>
      </c>
      <c r="J234" s="121">
        <v>61.32</v>
      </c>
      <c r="K234" s="152">
        <v>27.59</v>
      </c>
      <c r="L234" s="121">
        <v>85.85</v>
      </c>
      <c r="M234" s="152">
        <v>38.630000000000003</v>
      </c>
      <c r="N234" s="180" t="s">
        <v>1278</v>
      </c>
    </row>
    <row r="235" spans="1:14" ht="23" x14ac:dyDescent="0.35">
      <c r="A235" s="153" t="s">
        <v>945</v>
      </c>
      <c r="B235" s="155" t="s">
        <v>951</v>
      </c>
      <c r="C235" s="90" t="s">
        <v>755</v>
      </c>
      <c r="D235" s="126">
        <v>7.5999999999999998E-2</v>
      </c>
      <c r="E235" s="90">
        <v>2</v>
      </c>
      <c r="F235" s="156">
        <v>758026300504</v>
      </c>
      <c r="G235" s="90"/>
      <c r="H235" s="126">
        <v>1</v>
      </c>
      <c r="I235" s="90">
        <v>1</v>
      </c>
      <c r="J235" s="121">
        <v>61.32</v>
      </c>
      <c r="K235" s="152">
        <v>27.59</v>
      </c>
      <c r="L235" s="121">
        <v>85.85</v>
      </c>
      <c r="M235" s="152">
        <v>38.630000000000003</v>
      </c>
      <c r="N235" s="180" t="s">
        <v>1278</v>
      </c>
    </row>
    <row r="236" spans="1:14" ht="23" x14ac:dyDescent="0.35">
      <c r="A236" s="153" t="s">
        <v>946</v>
      </c>
      <c r="B236" s="155" t="s">
        <v>951</v>
      </c>
      <c r="C236" s="90" t="s">
        <v>756</v>
      </c>
      <c r="D236" s="126">
        <v>0.115</v>
      </c>
      <c r="E236" s="90">
        <v>2</v>
      </c>
      <c r="F236" s="156">
        <v>758026300511</v>
      </c>
      <c r="G236" s="90"/>
      <c r="H236" s="126">
        <v>1</v>
      </c>
      <c r="I236" s="90">
        <v>1</v>
      </c>
      <c r="J236" s="121">
        <v>61.32</v>
      </c>
      <c r="K236" s="152">
        <v>27.59</v>
      </c>
      <c r="L236" s="121">
        <v>85.85</v>
      </c>
      <c r="M236" s="152">
        <v>38.630000000000003</v>
      </c>
      <c r="N236" s="180" t="s">
        <v>1278</v>
      </c>
    </row>
    <row r="237" spans="1:14" ht="23" x14ac:dyDescent="0.35">
      <c r="A237" s="153" t="s">
        <v>947</v>
      </c>
      <c r="B237" s="155" t="s">
        <v>951</v>
      </c>
      <c r="C237" s="90" t="s">
        <v>637</v>
      </c>
      <c r="D237" s="126">
        <v>0.115</v>
      </c>
      <c r="E237" s="90">
        <v>2</v>
      </c>
      <c r="F237" s="156">
        <v>758026300528</v>
      </c>
      <c r="G237" s="90"/>
      <c r="H237" s="126">
        <v>1</v>
      </c>
      <c r="I237" s="90">
        <v>1</v>
      </c>
      <c r="J237" s="121">
        <v>64.900000000000006</v>
      </c>
      <c r="K237" s="152">
        <v>29.21</v>
      </c>
      <c r="L237" s="127">
        <v>90.84</v>
      </c>
      <c r="M237" s="152">
        <v>40.880000000000003</v>
      </c>
      <c r="N237" s="180" t="s">
        <v>1278</v>
      </c>
    </row>
    <row r="238" spans="1:14" ht="23" x14ac:dyDescent="0.35">
      <c r="A238" s="153" t="s">
        <v>948</v>
      </c>
      <c r="B238" s="155" t="s">
        <v>951</v>
      </c>
      <c r="C238" s="90" t="s">
        <v>638</v>
      </c>
      <c r="D238" s="126">
        <v>0.115</v>
      </c>
      <c r="E238" s="90">
        <v>2</v>
      </c>
      <c r="F238" s="156">
        <v>758026300535</v>
      </c>
      <c r="G238" s="90"/>
      <c r="H238" s="126">
        <v>1</v>
      </c>
      <c r="I238" s="90">
        <v>1</v>
      </c>
      <c r="J238" s="121">
        <v>68.5</v>
      </c>
      <c r="K238" s="152">
        <v>30.82</v>
      </c>
      <c r="L238" s="127">
        <v>95.86</v>
      </c>
      <c r="M238" s="152">
        <v>43.14</v>
      </c>
      <c r="N238" s="180" t="s">
        <v>1278</v>
      </c>
    </row>
    <row r="239" spans="1:14" ht="23" x14ac:dyDescent="0.35">
      <c r="A239" s="153" t="s">
        <v>949</v>
      </c>
      <c r="B239" s="155" t="s">
        <v>951</v>
      </c>
      <c r="C239" s="90" t="s">
        <v>639</v>
      </c>
      <c r="D239" s="126">
        <v>0.13400000000000001</v>
      </c>
      <c r="E239" s="90">
        <v>2</v>
      </c>
      <c r="F239" s="156">
        <v>758026301266</v>
      </c>
      <c r="G239" s="90"/>
      <c r="H239" s="126">
        <v>1</v>
      </c>
      <c r="I239" s="90">
        <v>1</v>
      </c>
      <c r="J239" s="121">
        <v>72.08</v>
      </c>
      <c r="K239" s="152">
        <v>32.43</v>
      </c>
      <c r="L239" s="127">
        <v>100.91</v>
      </c>
      <c r="M239" s="152">
        <v>45.41</v>
      </c>
      <c r="N239" s="180" t="s">
        <v>1278</v>
      </c>
    </row>
    <row r="240" spans="1:14" ht="23.5" thickBot="1" x14ac:dyDescent="0.4">
      <c r="A240" s="154" t="s">
        <v>950</v>
      </c>
      <c r="B240" s="157" t="s">
        <v>951</v>
      </c>
      <c r="C240" s="148" t="s">
        <v>757</v>
      </c>
      <c r="D240" s="150">
        <v>0.13400000000000001</v>
      </c>
      <c r="E240" s="148">
        <v>2</v>
      </c>
      <c r="F240" s="149">
        <v>758026301273</v>
      </c>
      <c r="G240" s="148"/>
      <c r="H240" s="150">
        <v>1</v>
      </c>
      <c r="I240" s="148">
        <v>1</v>
      </c>
      <c r="J240" s="151">
        <v>75.66</v>
      </c>
      <c r="K240" s="135">
        <v>34.049999999999997</v>
      </c>
      <c r="L240" s="134">
        <v>105.9</v>
      </c>
      <c r="M240" s="135">
        <v>47.65</v>
      </c>
      <c r="N240" s="160" t="s">
        <v>1278</v>
      </c>
    </row>
    <row r="241" spans="1:14" ht="23" x14ac:dyDescent="0.35">
      <c r="A241" s="137"/>
      <c r="C241" s="6"/>
      <c r="D241" s="6"/>
      <c r="E241" s="6"/>
      <c r="H241" s="6"/>
      <c r="I241" s="6"/>
      <c r="K241" s="111"/>
      <c r="L241" s="111"/>
      <c r="M241" s="111"/>
      <c r="N241" s="111"/>
    </row>
    <row r="242" spans="1:14" ht="23.5" thickBot="1" x14ac:dyDescent="0.4">
      <c r="A242" s="137"/>
      <c r="C242" s="6"/>
      <c r="D242" s="6"/>
      <c r="E242" s="6"/>
      <c r="H242" s="6"/>
      <c r="I242" s="6"/>
      <c r="K242" s="111"/>
      <c r="L242" s="111"/>
      <c r="M242" s="111"/>
      <c r="N242" s="111"/>
    </row>
    <row r="243" spans="1:14" ht="23.5" thickBot="1" x14ac:dyDescent="0.4">
      <c r="A243" s="212" t="s">
        <v>952</v>
      </c>
      <c r="C243" s="6"/>
      <c r="D243" s="6"/>
      <c r="E243" s="6"/>
      <c r="H243" s="6"/>
      <c r="I243" s="6"/>
      <c r="K243" s="111"/>
      <c r="L243" s="111"/>
      <c r="M243" s="111"/>
      <c r="N243" s="111"/>
    </row>
    <row r="244" spans="1:14" ht="23" x14ac:dyDescent="0.35">
      <c r="A244" s="146" t="s">
        <v>953</v>
      </c>
      <c r="B244" s="139" t="s">
        <v>965</v>
      </c>
      <c r="C244" s="116" t="s">
        <v>752</v>
      </c>
      <c r="D244" s="117">
        <v>7.5999999999999998E-2</v>
      </c>
      <c r="E244" s="116">
        <v>2</v>
      </c>
      <c r="F244" s="147">
        <v>758026308463</v>
      </c>
      <c r="G244" s="116"/>
      <c r="H244" s="117">
        <v>1</v>
      </c>
      <c r="I244" s="116">
        <v>1</v>
      </c>
      <c r="J244" s="118">
        <v>46.85</v>
      </c>
      <c r="K244" s="119">
        <v>21.08</v>
      </c>
      <c r="L244" s="118">
        <v>65.62</v>
      </c>
      <c r="M244" s="119">
        <v>29.53</v>
      </c>
      <c r="N244" s="120" t="s">
        <v>1278</v>
      </c>
    </row>
    <row r="245" spans="1:14" ht="23" x14ac:dyDescent="0.35">
      <c r="A245" s="153" t="s">
        <v>954</v>
      </c>
      <c r="B245" s="155" t="s">
        <v>965</v>
      </c>
      <c r="C245" s="90" t="s">
        <v>753</v>
      </c>
      <c r="D245" s="126">
        <v>7.5999999999999998E-2</v>
      </c>
      <c r="E245" s="90">
        <v>2</v>
      </c>
      <c r="F245" s="156">
        <v>758026308470</v>
      </c>
      <c r="G245" s="90"/>
      <c r="H245" s="126">
        <v>1</v>
      </c>
      <c r="I245" s="90">
        <v>1</v>
      </c>
      <c r="J245" s="127">
        <v>46.85</v>
      </c>
      <c r="K245" s="152">
        <v>21.08</v>
      </c>
      <c r="L245" s="127">
        <v>65.62</v>
      </c>
      <c r="M245" s="152">
        <v>29.53</v>
      </c>
      <c r="N245" s="180" t="s">
        <v>1278</v>
      </c>
    </row>
    <row r="246" spans="1:14" ht="23" x14ac:dyDescent="0.35">
      <c r="A246" s="153" t="s">
        <v>955</v>
      </c>
      <c r="B246" s="155" t="s">
        <v>965</v>
      </c>
      <c r="C246" s="90" t="s">
        <v>754</v>
      </c>
      <c r="D246" s="126">
        <v>7.5999999999999998E-2</v>
      </c>
      <c r="E246" s="90">
        <v>2</v>
      </c>
      <c r="F246" s="156">
        <v>758026308487</v>
      </c>
      <c r="G246" s="90"/>
      <c r="H246" s="126">
        <v>1</v>
      </c>
      <c r="I246" s="90">
        <v>1</v>
      </c>
      <c r="J246" s="121">
        <v>46.85</v>
      </c>
      <c r="K246" s="152">
        <v>21.08</v>
      </c>
      <c r="L246" s="127">
        <v>65.62</v>
      </c>
      <c r="M246" s="152">
        <v>29.53</v>
      </c>
      <c r="N246" s="180" t="s">
        <v>1278</v>
      </c>
    </row>
    <row r="247" spans="1:14" ht="23" x14ac:dyDescent="0.35">
      <c r="A247" s="153" t="s">
        <v>956</v>
      </c>
      <c r="B247" s="155" t="s">
        <v>965</v>
      </c>
      <c r="C247" s="90" t="s">
        <v>755</v>
      </c>
      <c r="D247" s="126">
        <v>7.5999999999999998E-2</v>
      </c>
      <c r="E247" s="90">
        <v>2</v>
      </c>
      <c r="F247" s="156">
        <v>758026308494</v>
      </c>
      <c r="G247" s="90"/>
      <c r="H247" s="126">
        <v>1</v>
      </c>
      <c r="I247" s="90">
        <v>1</v>
      </c>
      <c r="J247" s="121">
        <v>46.85</v>
      </c>
      <c r="K247" s="152">
        <v>21.08</v>
      </c>
      <c r="L247" s="127">
        <v>65.62</v>
      </c>
      <c r="M247" s="152">
        <v>29.53</v>
      </c>
      <c r="N247" s="180" t="s">
        <v>1278</v>
      </c>
    </row>
    <row r="248" spans="1:14" ht="23" x14ac:dyDescent="0.35">
      <c r="A248" s="153" t="s">
        <v>957</v>
      </c>
      <c r="B248" s="155" t="s">
        <v>965</v>
      </c>
      <c r="C248" s="90" t="s">
        <v>756</v>
      </c>
      <c r="D248" s="126">
        <v>0.115</v>
      </c>
      <c r="E248" s="90">
        <v>2</v>
      </c>
      <c r="F248" s="156">
        <v>758026308500</v>
      </c>
      <c r="G248" s="90"/>
      <c r="H248" s="126">
        <v>1</v>
      </c>
      <c r="I248" s="90">
        <v>1</v>
      </c>
      <c r="J248" s="121">
        <v>46.85</v>
      </c>
      <c r="K248" s="152">
        <v>21.08</v>
      </c>
      <c r="L248" s="127">
        <v>65.62</v>
      </c>
      <c r="M248" s="152">
        <v>29.53</v>
      </c>
      <c r="N248" s="180" t="s">
        <v>1278</v>
      </c>
    </row>
    <row r="249" spans="1:14" ht="23" x14ac:dyDescent="0.35">
      <c r="A249" s="153" t="s">
        <v>958</v>
      </c>
      <c r="B249" s="155" t="s">
        <v>965</v>
      </c>
      <c r="C249" s="90" t="s">
        <v>637</v>
      </c>
      <c r="D249" s="126">
        <v>0.115</v>
      </c>
      <c r="E249" s="90">
        <v>2</v>
      </c>
      <c r="F249" s="156">
        <v>758026308517</v>
      </c>
      <c r="G249" s="90"/>
      <c r="H249" s="126">
        <v>1</v>
      </c>
      <c r="I249" s="90">
        <v>1</v>
      </c>
      <c r="J249" s="121">
        <v>50.44</v>
      </c>
      <c r="K249" s="152">
        <v>22.7</v>
      </c>
      <c r="L249" s="127">
        <v>70.64</v>
      </c>
      <c r="M249" s="152">
        <v>31.79</v>
      </c>
      <c r="N249" s="180" t="s">
        <v>1278</v>
      </c>
    </row>
    <row r="250" spans="1:14" ht="23" x14ac:dyDescent="0.35">
      <c r="A250" s="153" t="s">
        <v>959</v>
      </c>
      <c r="B250" s="155" t="s">
        <v>965</v>
      </c>
      <c r="C250" s="90" t="s">
        <v>638</v>
      </c>
      <c r="D250" s="126">
        <v>0.115</v>
      </c>
      <c r="E250" s="90">
        <v>2</v>
      </c>
      <c r="F250" s="156">
        <v>758026308524</v>
      </c>
      <c r="G250" s="90"/>
      <c r="H250" s="126">
        <v>1</v>
      </c>
      <c r="I250" s="90">
        <v>1</v>
      </c>
      <c r="J250" s="121">
        <v>54.04</v>
      </c>
      <c r="K250" s="152">
        <v>24.32</v>
      </c>
      <c r="L250" s="127">
        <v>75.66</v>
      </c>
      <c r="M250" s="152">
        <v>34.049999999999997</v>
      </c>
      <c r="N250" s="180" t="s">
        <v>1278</v>
      </c>
    </row>
    <row r="251" spans="1:14" ht="23" x14ac:dyDescent="0.35">
      <c r="A251" s="153" t="s">
        <v>960</v>
      </c>
      <c r="B251" s="155" t="s">
        <v>965</v>
      </c>
      <c r="C251" s="90" t="s">
        <v>639</v>
      </c>
      <c r="D251" s="126">
        <v>0.13400000000000001</v>
      </c>
      <c r="E251" s="90">
        <v>2</v>
      </c>
      <c r="F251" s="156">
        <v>758026308531</v>
      </c>
      <c r="G251" s="90"/>
      <c r="H251" s="126">
        <v>1</v>
      </c>
      <c r="I251" s="90">
        <v>1</v>
      </c>
      <c r="J251" s="121">
        <v>57.62</v>
      </c>
      <c r="K251" s="152">
        <v>25.93</v>
      </c>
      <c r="L251" s="127">
        <v>80.680000000000007</v>
      </c>
      <c r="M251" s="152">
        <v>36.31</v>
      </c>
      <c r="N251" s="180" t="s">
        <v>1278</v>
      </c>
    </row>
    <row r="252" spans="1:14" ht="23" x14ac:dyDescent="0.35">
      <c r="A252" s="153" t="s">
        <v>961</v>
      </c>
      <c r="B252" s="155" t="s">
        <v>965</v>
      </c>
      <c r="C252" s="90" t="s">
        <v>757</v>
      </c>
      <c r="D252" s="126">
        <v>0.13400000000000001</v>
      </c>
      <c r="E252" s="90">
        <v>2</v>
      </c>
      <c r="F252" s="156">
        <v>758026308548</v>
      </c>
      <c r="G252" s="90"/>
      <c r="H252" s="126">
        <v>1</v>
      </c>
      <c r="I252" s="90">
        <v>1</v>
      </c>
      <c r="J252" s="121">
        <v>61.19</v>
      </c>
      <c r="K252" s="152">
        <v>27.54</v>
      </c>
      <c r="L252" s="127">
        <v>85.7</v>
      </c>
      <c r="M252" s="152">
        <v>38.56</v>
      </c>
      <c r="N252" s="180" t="s">
        <v>1278</v>
      </c>
    </row>
    <row r="253" spans="1:14" ht="23" x14ac:dyDescent="0.35">
      <c r="A253" s="153" t="s">
        <v>962</v>
      </c>
      <c r="B253" s="155" t="s">
        <v>965</v>
      </c>
      <c r="C253" s="90" t="s">
        <v>966</v>
      </c>
      <c r="D253" s="126">
        <v>0.14000000000000001</v>
      </c>
      <c r="E253" s="90">
        <v>2</v>
      </c>
      <c r="F253" s="156">
        <v>758026308555</v>
      </c>
      <c r="G253" s="90"/>
      <c r="H253" s="126">
        <v>1</v>
      </c>
      <c r="I253" s="90">
        <v>1</v>
      </c>
      <c r="J253" s="121">
        <v>64.78</v>
      </c>
      <c r="K253" s="152">
        <v>29.15</v>
      </c>
      <c r="L253" s="127">
        <v>90.72</v>
      </c>
      <c r="M253" s="152">
        <v>40.82</v>
      </c>
      <c r="N253" s="180" t="s">
        <v>1278</v>
      </c>
    </row>
    <row r="254" spans="1:14" ht="23" x14ac:dyDescent="0.35">
      <c r="A254" s="153" t="s">
        <v>963</v>
      </c>
      <c r="B254" s="155" t="s">
        <v>965</v>
      </c>
      <c r="C254" s="90" t="s">
        <v>774</v>
      </c>
      <c r="D254" s="126">
        <v>0.14000000000000001</v>
      </c>
      <c r="E254" s="90">
        <v>2</v>
      </c>
      <c r="F254" s="156">
        <v>758026308562</v>
      </c>
      <c r="G254" s="90"/>
      <c r="H254" s="126">
        <v>1</v>
      </c>
      <c r="I254" s="90">
        <v>1</v>
      </c>
      <c r="J254" s="127">
        <v>68.37</v>
      </c>
      <c r="K254" s="152">
        <v>30.77</v>
      </c>
      <c r="L254" s="127">
        <v>95.75</v>
      </c>
      <c r="M254" s="152">
        <v>43.09</v>
      </c>
      <c r="N254" s="180" t="s">
        <v>1278</v>
      </c>
    </row>
    <row r="255" spans="1:14" ht="23.5" thickBot="1" x14ac:dyDescent="0.4">
      <c r="A255" s="154" t="s">
        <v>964</v>
      </c>
      <c r="B255" s="157" t="s">
        <v>965</v>
      </c>
      <c r="C255" s="148" t="s">
        <v>775</v>
      </c>
      <c r="D255" s="150">
        <v>0.14000000000000001</v>
      </c>
      <c r="E255" s="148">
        <v>2</v>
      </c>
      <c r="F255" s="149">
        <v>758026308579</v>
      </c>
      <c r="G255" s="148"/>
      <c r="H255" s="150">
        <v>1</v>
      </c>
      <c r="I255" s="148">
        <v>1</v>
      </c>
      <c r="J255" s="151">
        <v>71.959999999999994</v>
      </c>
      <c r="K255" s="135">
        <v>32.380000000000003</v>
      </c>
      <c r="L255" s="134">
        <v>100.77</v>
      </c>
      <c r="M255" s="135">
        <v>45.35</v>
      </c>
      <c r="N255" s="160" t="s">
        <v>1278</v>
      </c>
    </row>
    <row r="256" spans="1:14" ht="23" x14ac:dyDescent="0.35">
      <c r="A256" s="137"/>
      <c r="C256" s="6"/>
      <c r="D256" s="6"/>
      <c r="E256" s="6"/>
      <c r="H256" s="6"/>
      <c r="I256" s="6"/>
      <c r="K256" s="111"/>
      <c r="L256" s="111"/>
      <c r="M256" s="111"/>
      <c r="N256" s="111"/>
    </row>
    <row r="257" spans="1:14" ht="23.5" thickBot="1" x14ac:dyDescent="0.4">
      <c r="A257" s="137"/>
      <c r="C257" s="6"/>
      <c r="D257" s="6"/>
      <c r="E257" s="6"/>
      <c r="H257" s="6"/>
      <c r="I257" s="6"/>
      <c r="K257" s="111"/>
      <c r="L257" s="111"/>
      <c r="M257" s="111"/>
      <c r="N257" s="111"/>
    </row>
    <row r="258" spans="1:14" ht="23.5" thickBot="1" x14ac:dyDescent="0.4">
      <c r="A258" s="212" t="s">
        <v>952</v>
      </c>
      <c r="C258" s="6"/>
      <c r="D258" s="6"/>
      <c r="E258" s="6"/>
      <c r="H258" s="6"/>
      <c r="I258" s="6"/>
      <c r="K258" s="111"/>
      <c r="L258" s="111"/>
      <c r="M258" s="111"/>
      <c r="N258" s="111"/>
    </row>
    <row r="259" spans="1:14" ht="23" x14ac:dyDescent="0.35">
      <c r="A259" s="146" t="s">
        <v>967</v>
      </c>
      <c r="B259" s="139" t="s">
        <v>979</v>
      </c>
      <c r="C259" s="116" t="s">
        <v>752</v>
      </c>
      <c r="D259" s="117">
        <v>7.5999999999999998E-2</v>
      </c>
      <c r="E259" s="116">
        <v>2</v>
      </c>
      <c r="F259" s="147">
        <v>758026300764</v>
      </c>
      <c r="G259" s="116"/>
      <c r="H259" s="117">
        <v>1</v>
      </c>
      <c r="I259" s="116">
        <v>1</v>
      </c>
      <c r="J259" s="118">
        <v>44.05</v>
      </c>
      <c r="K259" s="119">
        <v>19.82</v>
      </c>
      <c r="L259" s="118">
        <v>61.68</v>
      </c>
      <c r="M259" s="119">
        <v>27.76</v>
      </c>
      <c r="N259" s="120" t="s">
        <v>1278</v>
      </c>
    </row>
    <row r="260" spans="1:14" ht="23" x14ac:dyDescent="0.35">
      <c r="A260" s="153" t="s">
        <v>968</v>
      </c>
      <c r="B260" s="155" t="s">
        <v>979</v>
      </c>
      <c r="C260" s="90" t="s">
        <v>753</v>
      </c>
      <c r="D260" s="126">
        <v>7.5999999999999998E-2</v>
      </c>
      <c r="E260" s="90">
        <v>2</v>
      </c>
      <c r="F260" s="156">
        <v>758026300702</v>
      </c>
      <c r="G260" s="90"/>
      <c r="H260" s="126">
        <v>1</v>
      </c>
      <c r="I260" s="90">
        <v>1</v>
      </c>
      <c r="J260" s="121">
        <v>44.05</v>
      </c>
      <c r="K260" s="152">
        <v>19.82</v>
      </c>
      <c r="L260" s="127">
        <v>61.68</v>
      </c>
      <c r="M260" s="152">
        <v>27.76</v>
      </c>
      <c r="N260" s="180" t="s">
        <v>1278</v>
      </c>
    </row>
    <row r="261" spans="1:14" ht="23" x14ac:dyDescent="0.35">
      <c r="A261" s="153" t="s">
        <v>969</v>
      </c>
      <c r="B261" s="155" t="s">
        <v>979</v>
      </c>
      <c r="C261" s="90" t="s">
        <v>754</v>
      </c>
      <c r="D261" s="126">
        <v>7.5999999999999998E-2</v>
      </c>
      <c r="E261" s="90">
        <v>2</v>
      </c>
      <c r="F261" s="156">
        <v>758026300719</v>
      </c>
      <c r="G261" s="90"/>
      <c r="H261" s="126">
        <v>1</v>
      </c>
      <c r="I261" s="90">
        <v>1</v>
      </c>
      <c r="J261" s="121">
        <v>44.05</v>
      </c>
      <c r="K261" s="152">
        <v>19.82</v>
      </c>
      <c r="L261" s="127">
        <v>61.68</v>
      </c>
      <c r="M261" s="152">
        <v>27.76</v>
      </c>
      <c r="N261" s="180" t="s">
        <v>1278</v>
      </c>
    </row>
    <row r="262" spans="1:14" ht="23" x14ac:dyDescent="0.35">
      <c r="A262" s="153" t="s">
        <v>970</v>
      </c>
      <c r="B262" s="155" t="s">
        <v>979</v>
      </c>
      <c r="C262" s="90" t="s">
        <v>755</v>
      </c>
      <c r="D262" s="126">
        <v>7.5999999999999998E-2</v>
      </c>
      <c r="E262" s="90">
        <v>2</v>
      </c>
      <c r="F262" s="156">
        <v>758026300726</v>
      </c>
      <c r="G262" s="90"/>
      <c r="H262" s="126">
        <v>1</v>
      </c>
      <c r="I262" s="90">
        <v>1</v>
      </c>
      <c r="J262" s="121">
        <v>44.05</v>
      </c>
      <c r="K262" s="152">
        <v>19.82</v>
      </c>
      <c r="L262" s="127">
        <v>61.68</v>
      </c>
      <c r="M262" s="152">
        <v>27.76</v>
      </c>
      <c r="N262" s="180" t="s">
        <v>1278</v>
      </c>
    </row>
    <row r="263" spans="1:14" ht="23" x14ac:dyDescent="0.35">
      <c r="A263" s="153" t="s">
        <v>971</v>
      </c>
      <c r="B263" s="155" t="s">
        <v>979</v>
      </c>
      <c r="C263" s="90" t="s">
        <v>756</v>
      </c>
      <c r="D263" s="126">
        <v>0.115</v>
      </c>
      <c r="E263" s="90">
        <v>2</v>
      </c>
      <c r="F263" s="156">
        <v>758026300733</v>
      </c>
      <c r="G263" s="90"/>
      <c r="H263" s="126">
        <v>1</v>
      </c>
      <c r="I263" s="90">
        <v>1</v>
      </c>
      <c r="J263" s="127">
        <v>44.05</v>
      </c>
      <c r="K263" s="152">
        <v>19.82</v>
      </c>
      <c r="L263" s="127">
        <v>61.68</v>
      </c>
      <c r="M263" s="152">
        <v>27.76</v>
      </c>
      <c r="N263" s="180" t="s">
        <v>1278</v>
      </c>
    </row>
    <row r="264" spans="1:14" ht="23" x14ac:dyDescent="0.35">
      <c r="A264" s="153" t="s">
        <v>972</v>
      </c>
      <c r="B264" s="155" t="s">
        <v>979</v>
      </c>
      <c r="C264" s="90" t="s">
        <v>637</v>
      </c>
      <c r="D264" s="126">
        <v>0.115</v>
      </c>
      <c r="E264" s="90">
        <v>2</v>
      </c>
      <c r="F264" s="156">
        <v>758026300740</v>
      </c>
      <c r="G264" s="90"/>
      <c r="H264" s="126">
        <v>1</v>
      </c>
      <c r="I264" s="90">
        <v>1</v>
      </c>
      <c r="J264" s="121">
        <v>47.64</v>
      </c>
      <c r="K264" s="152">
        <v>21.44</v>
      </c>
      <c r="L264" s="127">
        <v>66.72</v>
      </c>
      <c r="M264" s="152">
        <v>30.03</v>
      </c>
      <c r="N264" s="180" t="s">
        <v>1278</v>
      </c>
    </row>
    <row r="265" spans="1:14" ht="23" x14ac:dyDescent="0.35">
      <c r="A265" s="153" t="s">
        <v>973</v>
      </c>
      <c r="B265" s="155" t="s">
        <v>979</v>
      </c>
      <c r="C265" s="90" t="s">
        <v>638</v>
      </c>
      <c r="D265" s="126">
        <v>0.115</v>
      </c>
      <c r="E265" s="90">
        <v>2</v>
      </c>
      <c r="F265" s="156">
        <v>758026300757</v>
      </c>
      <c r="G265" s="90"/>
      <c r="H265" s="126">
        <v>1</v>
      </c>
      <c r="I265" s="90">
        <v>1</v>
      </c>
      <c r="J265" s="121">
        <v>51.24</v>
      </c>
      <c r="K265" s="152">
        <v>23.06</v>
      </c>
      <c r="L265" s="127">
        <v>71.72</v>
      </c>
      <c r="M265" s="152">
        <v>32.270000000000003</v>
      </c>
      <c r="N265" s="180" t="s">
        <v>1278</v>
      </c>
    </row>
    <row r="266" spans="1:14" ht="23" x14ac:dyDescent="0.35">
      <c r="A266" s="153" t="s">
        <v>974</v>
      </c>
      <c r="B266" s="155" t="s">
        <v>979</v>
      </c>
      <c r="C266" s="90" t="s">
        <v>639</v>
      </c>
      <c r="D266" s="126">
        <v>0.13400000000000001</v>
      </c>
      <c r="E266" s="90">
        <v>2</v>
      </c>
      <c r="F266" s="156">
        <v>758026301150</v>
      </c>
      <c r="G266" s="90"/>
      <c r="H266" s="126">
        <v>1</v>
      </c>
      <c r="I266" s="90">
        <v>1</v>
      </c>
      <c r="J266" s="121">
        <v>54.8</v>
      </c>
      <c r="K266" s="152">
        <v>24.66</v>
      </c>
      <c r="L266" s="127">
        <v>76.739999999999995</v>
      </c>
      <c r="M266" s="152">
        <v>34.53</v>
      </c>
      <c r="N266" s="180" t="s">
        <v>1278</v>
      </c>
    </row>
    <row r="267" spans="1:14" ht="23" x14ac:dyDescent="0.35">
      <c r="A267" s="153" t="s">
        <v>975</v>
      </c>
      <c r="B267" s="155" t="s">
        <v>979</v>
      </c>
      <c r="C267" s="90" t="s">
        <v>757</v>
      </c>
      <c r="D267" s="126">
        <v>0.13400000000000001</v>
      </c>
      <c r="E267" s="90">
        <v>2</v>
      </c>
      <c r="F267" s="156">
        <v>758026301167</v>
      </c>
      <c r="G267" s="90"/>
      <c r="H267" s="126">
        <v>1</v>
      </c>
      <c r="I267" s="90">
        <v>1</v>
      </c>
      <c r="J267" s="121">
        <v>58.4</v>
      </c>
      <c r="K267" s="152">
        <v>26.28</v>
      </c>
      <c r="L267" s="127">
        <v>81.760000000000005</v>
      </c>
      <c r="M267" s="152">
        <v>36.79</v>
      </c>
      <c r="N267" s="180" t="s">
        <v>1278</v>
      </c>
    </row>
    <row r="268" spans="1:14" ht="23" x14ac:dyDescent="0.35">
      <c r="A268" s="153" t="s">
        <v>976</v>
      </c>
      <c r="B268" s="155" t="s">
        <v>979</v>
      </c>
      <c r="C268" s="90" t="s">
        <v>966</v>
      </c>
      <c r="D268" s="126">
        <v>0.14000000000000001</v>
      </c>
      <c r="E268" s="90">
        <v>2</v>
      </c>
      <c r="F268" s="156">
        <v>758026301129</v>
      </c>
      <c r="G268" s="90"/>
      <c r="H268" s="126">
        <v>1</v>
      </c>
      <c r="I268" s="90">
        <v>1</v>
      </c>
      <c r="J268" s="121">
        <v>61.98</v>
      </c>
      <c r="K268" s="152">
        <v>27.89</v>
      </c>
      <c r="L268" s="127">
        <v>86.78</v>
      </c>
      <c r="M268" s="152">
        <v>39.049999999999997</v>
      </c>
      <c r="N268" s="180" t="s">
        <v>1278</v>
      </c>
    </row>
    <row r="269" spans="1:14" ht="23" x14ac:dyDescent="0.35">
      <c r="A269" s="153" t="s">
        <v>977</v>
      </c>
      <c r="B269" s="155" t="s">
        <v>979</v>
      </c>
      <c r="C269" s="90" t="s">
        <v>774</v>
      </c>
      <c r="D269" s="126">
        <v>0.14000000000000001</v>
      </c>
      <c r="E269" s="90">
        <v>2</v>
      </c>
      <c r="F269" s="156">
        <v>758026301136</v>
      </c>
      <c r="G269" s="90"/>
      <c r="H269" s="126">
        <v>1</v>
      </c>
      <c r="I269" s="90">
        <v>1</v>
      </c>
      <c r="J269" s="121">
        <v>65.569999999999993</v>
      </c>
      <c r="K269" s="152">
        <v>29.5</v>
      </c>
      <c r="L269" s="127">
        <v>91.8</v>
      </c>
      <c r="M269" s="152">
        <v>41.31</v>
      </c>
      <c r="N269" s="180" t="s">
        <v>1278</v>
      </c>
    </row>
    <row r="270" spans="1:14" ht="23.5" thickBot="1" x14ac:dyDescent="0.4">
      <c r="A270" s="154" t="s">
        <v>978</v>
      </c>
      <c r="B270" s="157" t="s">
        <v>979</v>
      </c>
      <c r="C270" s="148" t="s">
        <v>775</v>
      </c>
      <c r="D270" s="150">
        <v>0.14000000000000001</v>
      </c>
      <c r="E270" s="148">
        <v>2</v>
      </c>
      <c r="F270" s="149">
        <v>758026301143</v>
      </c>
      <c r="G270" s="148"/>
      <c r="H270" s="150">
        <v>1</v>
      </c>
      <c r="I270" s="148">
        <v>1</v>
      </c>
      <c r="J270" s="151">
        <v>69.14</v>
      </c>
      <c r="K270" s="135">
        <v>31.11</v>
      </c>
      <c r="L270" s="134">
        <v>96.82</v>
      </c>
      <c r="M270" s="135">
        <v>43.57</v>
      </c>
      <c r="N270" s="160" t="s">
        <v>1278</v>
      </c>
    </row>
    <row r="271" spans="1:14" ht="23" x14ac:dyDescent="0.35">
      <c r="A271" s="137"/>
      <c r="C271" s="6"/>
      <c r="D271" s="6"/>
      <c r="E271" s="6"/>
      <c r="H271" s="6"/>
      <c r="I271" s="6"/>
      <c r="K271" s="111"/>
      <c r="L271" s="111"/>
      <c r="M271" s="111"/>
      <c r="N271" s="111"/>
    </row>
    <row r="272" spans="1:14" x14ac:dyDescent="0.35">
      <c r="A272" s="302" t="s">
        <v>920</v>
      </c>
      <c r="B272" s="302"/>
      <c r="C272" s="302"/>
      <c r="D272" s="302"/>
      <c r="E272" s="302"/>
      <c r="F272" s="302"/>
      <c r="G272" s="302"/>
      <c r="H272" s="302"/>
      <c r="I272" s="302"/>
      <c r="J272" s="302"/>
      <c r="K272" s="302"/>
      <c r="L272" s="303"/>
      <c r="M272" s="303"/>
      <c r="N272" s="304"/>
    </row>
    <row r="273" spans="1:14" x14ac:dyDescent="0.35">
      <c r="A273" s="302"/>
      <c r="B273" s="302"/>
      <c r="C273" s="302"/>
      <c r="D273" s="302"/>
      <c r="E273" s="302"/>
      <c r="F273" s="302"/>
      <c r="G273" s="302"/>
      <c r="H273" s="302"/>
      <c r="I273" s="302"/>
      <c r="J273" s="302"/>
      <c r="K273" s="302"/>
      <c r="L273" s="303"/>
      <c r="M273" s="303"/>
      <c r="N273" s="304"/>
    </row>
    <row r="274" spans="1:14" ht="23" x14ac:dyDescent="0.35">
      <c r="A274" s="283" t="s">
        <v>0</v>
      </c>
      <c r="B274" s="283" t="s">
        <v>1</v>
      </c>
      <c r="C274" s="3" t="s">
        <v>1290</v>
      </c>
      <c r="D274" s="3" t="s">
        <v>24</v>
      </c>
      <c r="E274" s="3" t="s">
        <v>24</v>
      </c>
      <c r="F274" s="4" t="s">
        <v>27</v>
      </c>
      <c r="G274" s="3" t="s">
        <v>24</v>
      </c>
      <c r="H274" s="3" t="s">
        <v>29</v>
      </c>
      <c r="I274" s="3" t="s">
        <v>1280</v>
      </c>
      <c r="J274" s="5" t="s">
        <v>747</v>
      </c>
      <c r="K274" s="3" t="s">
        <v>748</v>
      </c>
      <c r="L274" s="5" t="s">
        <v>749</v>
      </c>
      <c r="M274" s="3" t="s">
        <v>750</v>
      </c>
      <c r="N274" s="3" t="s">
        <v>1279</v>
      </c>
    </row>
    <row r="275" spans="1:14" ht="23.5" thickBot="1" x14ac:dyDescent="0.4">
      <c r="A275" s="279"/>
      <c r="B275" s="279"/>
      <c r="C275" s="3" t="s">
        <v>2</v>
      </c>
      <c r="D275" s="3" t="s">
        <v>26</v>
      </c>
      <c r="E275" s="3" t="s">
        <v>25</v>
      </c>
      <c r="F275" s="4" t="s">
        <v>28</v>
      </c>
      <c r="G275" s="3" t="s">
        <v>28</v>
      </c>
      <c r="H275" s="3" t="s">
        <v>30</v>
      </c>
      <c r="I275" s="3" t="s">
        <v>1282</v>
      </c>
      <c r="J275" s="5" t="s">
        <v>31</v>
      </c>
      <c r="K275" s="3" t="s">
        <v>31</v>
      </c>
      <c r="L275" s="5" t="s">
        <v>31</v>
      </c>
      <c r="M275" s="3" t="s">
        <v>31</v>
      </c>
      <c r="N275" s="3" t="s">
        <v>1277</v>
      </c>
    </row>
    <row r="276" spans="1:14" ht="23.5" thickBot="1" x14ac:dyDescent="0.4">
      <c r="A276" s="212" t="s">
        <v>980</v>
      </c>
      <c r="C276" s="6"/>
      <c r="D276" s="6"/>
      <c r="E276" s="6"/>
      <c r="H276" s="6"/>
      <c r="I276" s="6"/>
      <c r="K276" s="111"/>
      <c r="L276" s="111"/>
      <c r="M276" s="111"/>
      <c r="N276" s="111"/>
    </row>
    <row r="277" spans="1:14" ht="23" x14ac:dyDescent="0.35">
      <c r="A277" s="146" t="s">
        <v>981</v>
      </c>
      <c r="B277" s="139" t="s">
        <v>990</v>
      </c>
      <c r="C277" s="116" t="s">
        <v>752</v>
      </c>
      <c r="D277" s="117">
        <v>7.5999999999999998E-2</v>
      </c>
      <c r="E277" s="116">
        <v>2</v>
      </c>
      <c r="F277" s="147">
        <v>758026304151</v>
      </c>
      <c r="G277" s="116"/>
      <c r="H277" s="117">
        <v>1</v>
      </c>
      <c r="I277" s="116">
        <v>1</v>
      </c>
      <c r="J277" s="118">
        <v>66.099999999999994</v>
      </c>
      <c r="K277" s="119">
        <v>29.74</v>
      </c>
      <c r="L277" s="118">
        <v>92.51</v>
      </c>
      <c r="M277" s="119">
        <v>41.63</v>
      </c>
      <c r="N277" s="120" t="s">
        <v>1278</v>
      </c>
    </row>
    <row r="278" spans="1:14" ht="23" x14ac:dyDescent="0.35">
      <c r="A278" s="153" t="s">
        <v>982</v>
      </c>
      <c r="B278" s="155" t="s">
        <v>990</v>
      </c>
      <c r="C278" s="90" t="s">
        <v>753</v>
      </c>
      <c r="D278" s="126">
        <v>7.5999999999999998E-2</v>
      </c>
      <c r="E278" s="90">
        <v>2</v>
      </c>
      <c r="F278" s="156">
        <v>758026304168</v>
      </c>
      <c r="G278" s="90"/>
      <c r="H278" s="126">
        <v>1</v>
      </c>
      <c r="I278" s="90">
        <v>1</v>
      </c>
      <c r="J278" s="121">
        <v>66.099999999999994</v>
      </c>
      <c r="K278" s="152">
        <v>29.74</v>
      </c>
      <c r="L278" s="127">
        <v>92.51</v>
      </c>
      <c r="M278" s="152">
        <v>41.63</v>
      </c>
      <c r="N278" s="180" t="s">
        <v>1278</v>
      </c>
    </row>
    <row r="279" spans="1:14" ht="23" x14ac:dyDescent="0.35">
      <c r="A279" s="153" t="s">
        <v>983</v>
      </c>
      <c r="B279" s="155" t="s">
        <v>990</v>
      </c>
      <c r="C279" s="90" t="s">
        <v>754</v>
      </c>
      <c r="D279" s="126">
        <v>7.5999999999999998E-2</v>
      </c>
      <c r="E279" s="90">
        <v>2</v>
      </c>
      <c r="F279" s="156">
        <v>758026304175</v>
      </c>
      <c r="G279" s="90"/>
      <c r="H279" s="126">
        <v>1</v>
      </c>
      <c r="I279" s="90">
        <v>1</v>
      </c>
      <c r="J279" s="121">
        <v>66.099999999999994</v>
      </c>
      <c r="K279" s="152">
        <v>29.74</v>
      </c>
      <c r="L279" s="127">
        <v>92.51</v>
      </c>
      <c r="M279" s="152">
        <v>41.63</v>
      </c>
      <c r="N279" s="180" t="s">
        <v>1278</v>
      </c>
    </row>
    <row r="280" spans="1:14" ht="23" x14ac:dyDescent="0.35">
      <c r="A280" s="153" t="s">
        <v>984</v>
      </c>
      <c r="B280" s="155" t="s">
        <v>990</v>
      </c>
      <c r="C280" s="90" t="s">
        <v>755</v>
      </c>
      <c r="D280" s="126">
        <v>7.5999999999999998E-2</v>
      </c>
      <c r="E280" s="90">
        <v>2</v>
      </c>
      <c r="F280" s="156">
        <v>758026304182</v>
      </c>
      <c r="G280" s="90"/>
      <c r="H280" s="126">
        <v>1</v>
      </c>
      <c r="I280" s="90">
        <v>1</v>
      </c>
      <c r="J280" s="121">
        <v>66.099999999999994</v>
      </c>
      <c r="K280" s="152">
        <v>29.74</v>
      </c>
      <c r="L280" s="127">
        <v>92.51</v>
      </c>
      <c r="M280" s="152">
        <v>41.63</v>
      </c>
      <c r="N280" s="180" t="s">
        <v>1278</v>
      </c>
    </row>
    <row r="281" spans="1:14" ht="23" x14ac:dyDescent="0.35">
      <c r="A281" s="153" t="s">
        <v>985</v>
      </c>
      <c r="B281" s="155" t="s">
        <v>990</v>
      </c>
      <c r="C281" s="90" t="s">
        <v>756</v>
      </c>
      <c r="D281" s="126">
        <v>7.5999999999999998E-2</v>
      </c>
      <c r="E281" s="90">
        <v>2</v>
      </c>
      <c r="F281" s="156">
        <v>758026304199</v>
      </c>
      <c r="G281" s="90"/>
      <c r="H281" s="126">
        <v>1</v>
      </c>
      <c r="I281" s="90">
        <v>1</v>
      </c>
      <c r="J281" s="121">
        <v>66.099999999999994</v>
      </c>
      <c r="K281" s="152">
        <v>29.74</v>
      </c>
      <c r="L281" s="127">
        <v>92.51</v>
      </c>
      <c r="M281" s="152">
        <v>41.63</v>
      </c>
      <c r="N281" s="180" t="s">
        <v>1278</v>
      </c>
    </row>
    <row r="282" spans="1:14" ht="23" x14ac:dyDescent="0.35">
      <c r="A282" s="153" t="s">
        <v>986</v>
      </c>
      <c r="B282" s="155" t="s">
        <v>990</v>
      </c>
      <c r="C282" s="90" t="s">
        <v>637</v>
      </c>
      <c r="D282" s="126">
        <v>0.115</v>
      </c>
      <c r="E282" s="90">
        <v>2</v>
      </c>
      <c r="F282" s="156">
        <v>758026304205</v>
      </c>
      <c r="G282" s="90"/>
      <c r="H282" s="126">
        <v>1</v>
      </c>
      <c r="I282" s="90">
        <v>1</v>
      </c>
      <c r="J282" s="121">
        <v>69.69</v>
      </c>
      <c r="K282" s="152">
        <v>31.36</v>
      </c>
      <c r="L282" s="127">
        <v>97.53</v>
      </c>
      <c r="M282" s="152">
        <v>43.89</v>
      </c>
      <c r="N282" s="180" t="s">
        <v>1278</v>
      </c>
    </row>
    <row r="283" spans="1:14" ht="23" x14ac:dyDescent="0.35">
      <c r="A283" s="153" t="s">
        <v>987</v>
      </c>
      <c r="B283" s="155" t="s">
        <v>990</v>
      </c>
      <c r="C283" s="90" t="s">
        <v>638</v>
      </c>
      <c r="D283" s="126">
        <v>0.115</v>
      </c>
      <c r="E283" s="90">
        <v>2</v>
      </c>
      <c r="F283" s="156">
        <v>758026304212</v>
      </c>
      <c r="G283" s="90"/>
      <c r="H283" s="126">
        <v>1</v>
      </c>
      <c r="I283" s="90">
        <v>1</v>
      </c>
      <c r="J283" s="121">
        <v>73.27</v>
      </c>
      <c r="K283" s="152">
        <v>32.97</v>
      </c>
      <c r="L283" s="127">
        <v>102.56</v>
      </c>
      <c r="M283" s="152">
        <v>46.15</v>
      </c>
      <c r="N283" s="180" t="s">
        <v>1278</v>
      </c>
    </row>
    <row r="284" spans="1:14" ht="23" x14ac:dyDescent="0.35">
      <c r="A284" s="153" t="s">
        <v>988</v>
      </c>
      <c r="B284" s="155" t="s">
        <v>990</v>
      </c>
      <c r="C284" s="90" t="s">
        <v>639</v>
      </c>
      <c r="D284" s="126">
        <v>0.115</v>
      </c>
      <c r="E284" s="90">
        <v>2</v>
      </c>
      <c r="F284" s="156">
        <v>758026304229</v>
      </c>
      <c r="G284" s="90"/>
      <c r="H284" s="126">
        <v>1</v>
      </c>
      <c r="I284" s="90">
        <v>1</v>
      </c>
      <c r="J284" s="127">
        <v>76.849999999999994</v>
      </c>
      <c r="K284" s="152">
        <v>34.58</v>
      </c>
      <c r="L284" s="127">
        <v>107.58</v>
      </c>
      <c r="M284" s="152">
        <v>48.41</v>
      </c>
      <c r="N284" s="180" t="s">
        <v>1278</v>
      </c>
    </row>
    <row r="285" spans="1:14" ht="23.5" thickBot="1" x14ac:dyDescent="0.4">
      <c r="A285" s="154" t="s">
        <v>989</v>
      </c>
      <c r="B285" s="157" t="s">
        <v>990</v>
      </c>
      <c r="C285" s="148" t="s">
        <v>757</v>
      </c>
      <c r="D285" s="150">
        <v>0.115</v>
      </c>
      <c r="E285" s="148">
        <v>2</v>
      </c>
      <c r="F285" s="149">
        <v>758026304236</v>
      </c>
      <c r="G285" s="148"/>
      <c r="H285" s="150">
        <v>1</v>
      </c>
      <c r="I285" s="148">
        <v>1</v>
      </c>
      <c r="J285" s="151">
        <v>80.45</v>
      </c>
      <c r="K285" s="135">
        <v>36.200000000000003</v>
      </c>
      <c r="L285" s="134">
        <v>112.6</v>
      </c>
      <c r="M285" s="135">
        <v>50.67</v>
      </c>
      <c r="N285" s="160" t="s">
        <v>1278</v>
      </c>
    </row>
    <row r="286" spans="1:14" ht="23" x14ac:dyDescent="0.35">
      <c r="A286" s="178"/>
      <c r="C286" s="6"/>
      <c r="D286" s="6"/>
      <c r="E286" s="6"/>
      <c r="H286" s="6"/>
      <c r="I286" s="6"/>
      <c r="K286" s="111"/>
      <c r="L286" s="111"/>
      <c r="M286" s="111"/>
      <c r="N286" s="162"/>
    </row>
    <row r="287" spans="1:14" ht="23" x14ac:dyDescent="0.35">
      <c r="A287" s="137"/>
      <c r="D287" s="181"/>
      <c r="K287" s="111"/>
      <c r="L287" s="111"/>
      <c r="M287" s="111"/>
      <c r="N287" s="111"/>
    </row>
    <row r="288" spans="1:14" x14ac:dyDescent="0.35">
      <c r="A288" s="302" t="s">
        <v>991</v>
      </c>
      <c r="B288" s="302"/>
      <c r="C288" s="302"/>
      <c r="D288" s="302"/>
      <c r="E288" s="302"/>
      <c r="F288" s="302"/>
      <c r="G288" s="302"/>
      <c r="H288" s="302"/>
      <c r="I288" s="302"/>
      <c r="J288" s="302"/>
      <c r="K288" s="302"/>
      <c r="L288" s="303"/>
      <c r="M288" s="303"/>
      <c r="N288" s="304"/>
    </row>
    <row r="289" spans="1:14" x14ac:dyDescent="0.35">
      <c r="A289" s="302"/>
      <c r="B289" s="302"/>
      <c r="C289" s="302"/>
      <c r="D289" s="302"/>
      <c r="E289" s="302"/>
      <c r="F289" s="302"/>
      <c r="G289" s="302"/>
      <c r="H289" s="302"/>
      <c r="I289" s="302"/>
      <c r="J289" s="302"/>
      <c r="K289" s="302"/>
      <c r="L289" s="303"/>
      <c r="M289" s="303"/>
      <c r="N289" s="304"/>
    </row>
    <row r="290" spans="1:14" ht="23" x14ac:dyDescent="0.35">
      <c r="A290" s="283" t="s">
        <v>0</v>
      </c>
      <c r="B290" s="283" t="s">
        <v>1</v>
      </c>
      <c r="C290" s="3" t="s">
        <v>1290</v>
      </c>
      <c r="D290" s="3" t="s">
        <v>24</v>
      </c>
      <c r="E290" s="3" t="s">
        <v>24</v>
      </c>
      <c r="F290" s="4" t="s">
        <v>27</v>
      </c>
      <c r="G290" s="3" t="s">
        <v>24</v>
      </c>
      <c r="H290" s="3" t="s">
        <v>29</v>
      </c>
      <c r="I290" s="3" t="s">
        <v>1280</v>
      </c>
      <c r="J290" s="5" t="s">
        <v>747</v>
      </c>
      <c r="K290" s="3" t="s">
        <v>748</v>
      </c>
      <c r="L290" s="5" t="s">
        <v>749</v>
      </c>
      <c r="M290" s="3" t="s">
        <v>750</v>
      </c>
      <c r="N290" s="3" t="s">
        <v>1279</v>
      </c>
    </row>
    <row r="291" spans="1:14" ht="23.5" thickBot="1" x14ac:dyDescent="0.4">
      <c r="A291" s="279"/>
      <c r="B291" s="279"/>
      <c r="C291" s="3" t="s">
        <v>2</v>
      </c>
      <c r="D291" s="3" t="s">
        <v>26</v>
      </c>
      <c r="E291" s="3" t="s">
        <v>25</v>
      </c>
      <c r="F291" s="4" t="s">
        <v>28</v>
      </c>
      <c r="G291" s="3" t="s">
        <v>28</v>
      </c>
      <c r="H291" s="3" t="s">
        <v>30</v>
      </c>
      <c r="I291" s="3" t="s">
        <v>1282</v>
      </c>
      <c r="J291" s="5" t="s">
        <v>31</v>
      </c>
      <c r="K291" s="3" t="s">
        <v>31</v>
      </c>
      <c r="L291" s="5" t="s">
        <v>31</v>
      </c>
      <c r="M291" s="3" t="s">
        <v>31</v>
      </c>
      <c r="N291" s="3" t="s">
        <v>1277</v>
      </c>
    </row>
    <row r="292" spans="1:14" ht="23.5" thickBot="1" x14ac:dyDescent="0.4">
      <c r="A292" s="271" t="s">
        <v>436</v>
      </c>
      <c r="B292" s="279"/>
      <c r="C292" s="305"/>
      <c r="D292" s="305"/>
      <c r="E292" s="305"/>
      <c r="F292" s="305"/>
      <c r="G292" s="305"/>
      <c r="H292" s="305"/>
      <c r="I292" s="305"/>
      <c r="J292" s="305"/>
      <c r="K292" s="305"/>
      <c r="L292" s="113"/>
      <c r="M292" s="113"/>
      <c r="N292" s="113"/>
    </row>
    <row r="293" spans="1:14" ht="23" x14ac:dyDescent="0.35">
      <c r="A293" s="146" t="s">
        <v>992</v>
      </c>
      <c r="B293" s="139" t="s">
        <v>996</v>
      </c>
      <c r="C293" s="116" t="s">
        <v>994</v>
      </c>
      <c r="D293" s="117">
        <v>7.8125E-2</v>
      </c>
      <c r="E293" s="116">
        <v>0.4</v>
      </c>
      <c r="F293" s="147">
        <v>758026002101</v>
      </c>
      <c r="G293" s="116"/>
      <c r="H293" s="117">
        <v>1</v>
      </c>
      <c r="I293" s="116">
        <v>1</v>
      </c>
      <c r="J293" s="118">
        <v>9.56</v>
      </c>
      <c r="K293" s="119">
        <v>4.3</v>
      </c>
      <c r="L293" s="118">
        <v>12.31</v>
      </c>
      <c r="M293" s="119">
        <v>5.54</v>
      </c>
      <c r="N293" s="120" t="s">
        <v>1278</v>
      </c>
    </row>
    <row r="294" spans="1:14" ht="23" x14ac:dyDescent="0.35">
      <c r="A294" s="153" t="s">
        <v>993</v>
      </c>
      <c r="B294" s="155" t="s">
        <v>997</v>
      </c>
      <c r="C294" s="90" t="s">
        <v>995</v>
      </c>
      <c r="D294" s="126">
        <v>7.8125E-2</v>
      </c>
      <c r="E294" s="90">
        <v>0.4</v>
      </c>
      <c r="F294" s="156">
        <v>758026053523</v>
      </c>
      <c r="G294" s="90"/>
      <c r="H294" s="126">
        <v>1</v>
      </c>
      <c r="I294" s="90">
        <v>1</v>
      </c>
      <c r="J294" s="121">
        <v>29.71</v>
      </c>
      <c r="K294" s="122">
        <v>13.37</v>
      </c>
      <c r="L294" s="127">
        <v>38.270000000000003</v>
      </c>
      <c r="M294" s="152">
        <v>17.22</v>
      </c>
      <c r="N294" s="123" t="s">
        <v>1278</v>
      </c>
    </row>
    <row r="295" spans="1:14" ht="23" x14ac:dyDescent="0.35">
      <c r="A295" s="153"/>
      <c r="B295" s="155"/>
      <c r="C295" s="90"/>
      <c r="D295" s="90"/>
      <c r="E295" s="90"/>
      <c r="F295" s="182"/>
      <c r="G295" s="90"/>
      <c r="H295" s="90"/>
      <c r="I295" s="90"/>
      <c r="J295" s="122"/>
      <c r="K295" s="122"/>
      <c r="L295" s="152"/>
      <c r="M295" s="152"/>
      <c r="N295" s="183"/>
    </row>
    <row r="296" spans="1:14" ht="23" x14ac:dyDescent="0.35">
      <c r="A296" s="153" t="s">
        <v>998</v>
      </c>
      <c r="B296" s="155" t="s">
        <v>1000</v>
      </c>
      <c r="C296" s="90" t="s">
        <v>1002</v>
      </c>
      <c r="D296" s="126">
        <v>7.8125E-2</v>
      </c>
      <c r="E296" s="90">
        <v>0.2</v>
      </c>
      <c r="F296" s="156">
        <v>758026540818</v>
      </c>
      <c r="G296" s="90"/>
      <c r="H296" s="126">
        <v>1</v>
      </c>
      <c r="I296" s="90">
        <v>1</v>
      </c>
      <c r="J296" s="121">
        <v>9.74</v>
      </c>
      <c r="K296" s="122">
        <v>4.38</v>
      </c>
      <c r="L296" s="127">
        <v>11.64</v>
      </c>
      <c r="M296" s="152">
        <v>5.24</v>
      </c>
      <c r="N296" s="123" t="s">
        <v>1278</v>
      </c>
    </row>
    <row r="297" spans="1:14" ht="23" x14ac:dyDescent="0.35">
      <c r="A297" s="153" t="s">
        <v>999</v>
      </c>
      <c r="B297" s="155" t="s">
        <v>1001</v>
      </c>
      <c r="C297" s="90" t="s">
        <v>1002</v>
      </c>
      <c r="D297" s="126">
        <v>7.8125E-2</v>
      </c>
      <c r="E297" s="90">
        <v>0.35</v>
      </c>
      <c r="F297" s="156">
        <v>758026020204</v>
      </c>
      <c r="G297" s="90"/>
      <c r="H297" s="126">
        <v>1</v>
      </c>
      <c r="I297" s="90">
        <v>1</v>
      </c>
      <c r="J297" s="121">
        <v>14.23</v>
      </c>
      <c r="K297" s="122">
        <v>6.4</v>
      </c>
      <c r="L297" s="127">
        <v>18.38</v>
      </c>
      <c r="M297" s="152">
        <v>8.27</v>
      </c>
      <c r="N297" s="180" t="s">
        <v>1278</v>
      </c>
    </row>
    <row r="298" spans="1:14" ht="23" x14ac:dyDescent="0.35">
      <c r="A298" s="153"/>
      <c r="B298" s="155"/>
      <c r="C298" s="90"/>
      <c r="D298" s="90"/>
      <c r="E298" s="90"/>
      <c r="F298" s="182"/>
      <c r="G298" s="90"/>
      <c r="H298" s="90"/>
      <c r="I298" s="90"/>
      <c r="J298" s="122"/>
      <c r="K298" s="122"/>
      <c r="L298" s="152"/>
      <c r="M298" s="152"/>
      <c r="N298" s="184"/>
    </row>
    <row r="299" spans="1:14" ht="23" x14ac:dyDescent="0.35">
      <c r="A299" s="153" t="s">
        <v>1003</v>
      </c>
      <c r="B299" s="155" t="s">
        <v>1011</v>
      </c>
      <c r="C299" s="90" t="s">
        <v>1002</v>
      </c>
      <c r="D299" s="126">
        <v>1.27314814814815E-2</v>
      </c>
      <c r="E299" s="90">
        <v>0.25</v>
      </c>
      <c r="F299" s="156">
        <v>758026002187</v>
      </c>
      <c r="G299" s="90"/>
      <c r="H299" s="126">
        <v>1</v>
      </c>
      <c r="I299" s="90">
        <v>1</v>
      </c>
      <c r="J299" s="121">
        <v>13.58</v>
      </c>
      <c r="K299" s="122">
        <v>6.11</v>
      </c>
      <c r="L299" s="127">
        <v>17.510000000000002</v>
      </c>
      <c r="M299" s="152">
        <v>7.88</v>
      </c>
      <c r="N299" s="180" t="s">
        <v>1278</v>
      </c>
    </row>
    <row r="300" spans="1:14" ht="23" x14ac:dyDescent="0.35">
      <c r="A300" s="153" t="s">
        <v>1004</v>
      </c>
      <c r="B300" s="155" t="s">
        <v>1012</v>
      </c>
      <c r="C300" s="90" t="s">
        <v>1002</v>
      </c>
      <c r="D300" s="126">
        <v>1.27314814814815E-2</v>
      </c>
      <c r="E300" s="90">
        <v>0.25</v>
      </c>
      <c r="F300" s="156">
        <v>758026002194</v>
      </c>
      <c r="G300" s="90"/>
      <c r="H300" s="126">
        <v>1</v>
      </c>
      <c r="I300" s="90">
        <v>1</v>
      </c>
      <c r="J300" s="121">
        <v>12.93</v>
      </c>
      <c r="K300" s="122">
        <v>5.82</v>
      </c>
      <c r="L300" s="127">
        <v>16.670000000000002</v>
      </c>
      <c r="M300" s="152">
        <v>7.5</v>
      </c>
      <c r="N300" s="180" t="s">
        <v>1278</v>
      </c>
    </row>
    <row r="301" spans="1:14" ht="23" x14ac:dyDescent="0.35">
      <c r="A301" s="153" t="s">
        <v>1005</v>
      </c>
      <c r="B301" s="155" t="s">
        <v>1013</v>
      </c>
      <c r="C301" s="90" t="s">
        <v>1002</v>
      </c>
      <c r="D301" s="126">
        <v>1.27314814814815E-2</v>
      </c>
      <c r="E301" s="90">
        <v>0.25</v>
      </c>
      <c r="F301" s="156">
        <v>758026002217</v>
      </c>
      <c r="G301" s="90"/>
      <c r="H301" s="126">
        <v>1</v>
      </c>
      <c r="I301" s="90">
        <v>1</v>
      </c>
      <c r="J301" s="121">
        <v>13.58</v>
      </c>
      <c r="K301" s="122">
        <v>6.11</v>
      </c>
      <c r="L301" s="127">
        <v>17.510000000000002</v>
      </c>
      <c r="M301" s="152">
        <v>7.88</v>
      </c>
      <c r="N301" s="180" t="s">
        <v>1278</v>
      </c>
    </row>
    <row r="302" spans="1:14" ht="23" x14ac:dyDescent="0.35">
      <c r="A302" s="153" t="s">
        <v>1006</v>
      </c>
      <c r="B302" s="155" t="s">
        <v>1014</v>
      </c>
      <c r="C302" s="90" t="s">
        <v>1002</v>
      </c>
      <c r="D302" s="126">
        <v>1.27314814814815E-2</v>
      </c>
      <c r="E302" s="90">
        <v>0.25</v>
      </c>
      <c r="F302" s="156">
        <v>758026002224</v>
      </c>
      <c r="G302" s="90"/>
      <c r="H302" s="126">
        <v>1</v>
      </c>
      <c r="I302" s="90">
        <v>1</v>
      </c>
      <c r="J302" s="121">
        <v>13.58</v>
      </c>
      <c r="K302" s="122">
        <v>6.11</v>
      </c>
      <c r="L302" s="127">
        <v>17.510000000000002</v>
      </c>
      <c r="M302" s="152">
        <v>7.88</v>
      </c>
      <c r="N302" s="180" t="s">
        <v>1278</v>
      </c>
    </row>
    <row r="303" spans="1:14" ht="23" x14ac:dyDescent="0.35">
      <c r="A303" s="153" t="s">
        <v>1007</v>
      </c>
      <c r="B303" s="155" t="s">
        <v>1015</v>
      </c>
      <c r="C303" s="90" t="s">
        <v>1002</v>
      </c>
      <c r="D303" s="126">
        <v>1.27314814814815E-2</v>
      </c>
      <c r="E303" s="90">
        <v>0.25</v>
      </c>
      <c r="F303" s="156">
        <v>758026002248</v>
      </c>
      <c r="G303" s="90"/>
      <c r="H303" s="126">
        <v>1</v>
      </c>
      <c r="I303" s="90">
        <v>1</v>
      </c>
      <c r="J303" s="121">
        <v>13.58</v>
      </c>
      <c r="K303" s="122">
        <v>6.11</v>
      </c>
      <c r="L303" s="127">
        <v>17.510000000000002</v>
      </c>
      <c r="M303" s="152">
        <v>7.88</v>
      </c>
      <c r="N303" s="180" t="s">
        <v>1278</v>
      </c>
    </row>
    <row r="304" spans="1:14" ht="23" x14ac:dyDescent="0.35">
      <c r="A304" s="153" t="s">
        <v>1008</v>
      </c>
      <c r="B304" s="155" t="s">
        <v>1016</v>
      </c>
      <c r="C304" s="90" t="s">
        <v>1002</v>
      </c>
      <c r="D304" s="126">
        <v>1.27314814814815E-2</v>
      </c>
      <c r="E304" s="90">
        <v>0.25</v>
      </c>
      <c r="F304" s="156">
        <v>758026002255</v>
      </c>
      <c r="G304" s="90"/>
      <c r="H304" s="126">
        <v>1</v>
      </c>
      <c r="I304" s="90">
        <v>1</v>
      </c>
      <c r="J304" s="121">
        <v>13.58</v>
      </c>
      <c r="K304" s="122">
        <v>6.11</v>
      </c>
      <c r="L304" s="127">
        <v>17.510000000000002</v>
      </c>
      <c r="M304" s="152">
        <v>7.88</v>
      </c>
      <c r="N304" s="180" t="s">
        <v>1278</v>
      </c>
    </row>
    <row r="305" spans="1:14" ht="23" x14ac:dyDescent="0.35">
      <c r="A305" s="153" t="s">
        <v>1009</v>
      </c>
      <c r="B305" s="155" t="s">
        <v>1017</v>
      </c>
      <c r="C305" s="90" t="s">
        <v>1002</v>
      </c>
      <c r="D305" s="126">
        <v>1.27314814814815E-2</v>
      </c>
      <c r="E305" s="90">
        <v>0.25</v>
      </c>
      <c r="F305" s="156">
        <v>758026002262</v>
      </c>
      <c r="G305" s="90"/>
      <c r="H305" s="126">
        <v>1</v>
      </c>
      <c r="I305" s="90">
        <v>1</v>
      </c>
      <c r="J305" s="121">
        <v>13.58</v>
      </c>
      <c r="K305" s="122">
        <v>6.11</v>
      </c>
      <c r="L305" s="127">
        <v>17.510000000000002</v>
      </c>
      <c r="M305" s="152">
        <v>7.88</v>
      </c>
      <c r="N305" s="180" t="s">
        <v>1278</v>
      </c>
    </row>
    <row r="306" spans="1:14" ht="23.5" thickBot="1" x14ac:dyDescent="0.4">
      <c r="A306" s="154" t="s">
        <v>1010</v>
      </c>
      <c r="B306" s="157" t="s">
        <v>1018</v>
      </c>
      <c r="C306" s="148" t="s">
        <v>1002</v>
      </c>
      <c r="D306" s="150">
        <v>1.27314814814815E-2</v>
      </c>
      <c r="E306" s="148">
        <v>0.25</v>
      </c>
      <c r="F306" s="149">
        <v>758026002279</v>
      </c>
      <c r="G306" s="148"/>
      <c r="H306" s="150">
        <v>1</v>
      </c>
      <c r="I306" s="148">
        <v>1</v>
      </c>
      <c r="J306" s="151">
        <v>12.93</v>
      </c>
      <c r="K306" s="145">
        <v>5.82</v>
      </c>
      <c r="L306" s="134">
        <v>16.670000000000002</v>
      </c>
      <c r="M306" s="135">
        <v>7.5</v>
      </c>
      <c r="N306" s="160" t="s">
        <v>1278</v>
      </c>
    </row>
    <row r="307" spans="1:14" ht="23" x14ac:dyDescent="0.35">
      <c r="A307" s="178"/>
      <c r="C307" s="6"/>
      <c r="D307" s="6"/>
      <c r="E307" s="6"/>
      <c r="F307" s="138"/>
      <c r="G307" s="6"/>
      <c r="H307" s="6"/>
      <c r="I307" s="6"/>
      <c r="K307" s="162"/>
      <c r="L307" s="111"/>
      <c r="M307" s="111"/>
      <c r="N307" s="162"/>
    </row>
    <row r="308" spans="1:14" ht="23.5" thickBot="1" x14ac:dyDescent="0.4">
      <c r="A308" s="137"/>
      <c r="C308" s="6"/>
      <c r="D308" s="6"/>
      <c r="E308" s="6"/>
      <c r="F308" s="138"/>
      <c r="G308" s="6"/>
      <c r="H308" s="6"/>
      <c r="I308" s="6"/>
      <c r="K308" s="111"/>
      <c r="L308" s="111"/>
      <c r="M308" s="111"/>
      <c r="N308" s="111"/>
    </row>
    <row r="309" spans="1:14" ht="23.5" thickBot="1" x14ac:dyDescent="0.4">
      <c r="A309" s="271" t="s">
        <v>1019</v>
      </c>
      <c r="C309" s="6"/>
      <c r="D309" s="6"/>
      <c r="E309" s="6"/>
      <c r="F309" s="138"/>
      <c r="G309" s="6"/>
      <c r="H309" s="6"/>
      <c r="I309" s="6"/>
      <c r="K309" s="111"/>
      <c r="L309" s="111"/>
      <c r="M309" s="111"/>
      <c r="N309" s="111"/>
    </row>
    <row r="310" spans="1:14" ht="23" x14ac:dyDescent="0.35">
      <c r="A310" s="146" t="s">
        <v>1020</v>
      </c>
      <c r="B310" s="139" t="s">
        <v>1021</v>
      </c>
      <c r="C310" s="116" t="s">
        <v>1022</v>
      </c>
      <c r="D310" s="117">
        <v>4.9000000000000002E-2</v>
      </c>
      <c r="E310" s="116">
        <v>0.8</v>
      </c>
      <c r="F310" s="147">
        <v>758026900414</v>
      </c>
      <c r="G310" s="116"/>
      <c r="H310" s="117">
        <v>1</v>
      </c>
      <c r="I310" s="116">
        <v>1</v>
      </c>
      <c r="J310" s="118">
        <v>34.43</v>
      </c>
      <c r="K310" s="119">
        <v>15.49</v>
      </c>
      <c r="L310" s="118">
        <v>44.33</v>
      </c>
      <c r="M310" s="119">
        <v>19.95</v>
      </c>
      <c r="N310" s="120" t="s">
        <v>1278</v>
      </c>
    </row>
    <row r="311" spans="1:14" ht="23" x14ac:dyDescent="0.35">
      <c r="A311" s="153"/>
      <c r="B311" s="155"/>
      <c r="C311" s="90"/>
      <c r="D311" s="90"/>
      <c r="E311" s="90"/>
      <c r="F311" s="182"/>
      <c r="G311" s="90"/>
      <c r="H311" s="90"/>
      <c r="I311" s="90"/>
      <c r="J311" s="122"/>
      <c r="K311" s="122"/>
      <c r="L311" s="152"/>
      <c r="M311" s="152"/>
      <c r="N311" s="183"/>
    </row>
    <row r="312" spans="1:14" ht="23" x14ac:dyDescent="0.35">
      <c r="A312" s="153" t="s">
        <v>1023</v>
      </c>
      <c r="B312" s="155" t="s">
        <v>1030</v>
      </c>
      <c r="C312" s="90" t="s">
        <v>1037</v>
      </c>
      <c r="D312" s="126">
        <v>4.9000000000000002E-2</v>
      </c>
      <c r="E312" s="90">
        <v>0.8</v>
      </c>
      <c r="F312" s="156">
        <v>758026901213</v>
      </c>
      <c r="G312" s="90"/>
      <c r="H312" s="126">
        <v>1</v>
      </c>
      <c r="I312" s="90">
        <v>1</v>
      </c>
      <c r="J312" s="121">
        <v>36.049999999999997</v>
      </c>
      <c r="K312" s="122">
        <v>16.22</v>
      </c>
      <c r="L312" s="127">
        <v>46.42</v>
      </c>
      <c r="M312" s="152">
        <v>20.89</v>
      </c>
      <c r="N312" s="180" t="s">
        <v>1278</v>
      </c>
    </row>
    <row r="313" spans="1:14" ht="23" x14ac:dyDescent="0.35">
      <c r="A313" s="153" t="s">
        <v>1024</v>
      </c>
      <c r="B313" s="155" t="s">
        <v>1031</v>
      </c>
      <c r="C313" s="90" t="s">
        <v>1038</v>
      </c>
      <c r="D313" s="126">
        <v>6.7708333333333301E-2</v>
      </c>
      <c r="E313" s="90">
        <v>0.45</v>
      </c>
      <c r="F313" s="156">
        <v>724215009138</v>
      </c>
      <c r="G313" s="90"/>
      <c r="H313" s="126">
        <v>1</v>
      </c>
      <c r="I313" s="90">
        <v>1</v>
      </c>
      <c r="J313" s="121">
        <v>20.79</v>
      </c>
      <c r="K313" s="122">
        <v>9.35</v>
      </c>
      <c r="L313" s="127">
        <v>24.38</v>
      </c>
      <c r="M313" s="152">
        <v>10.97</v>
      </c>
      <c r="N313" s="180" t="s">
        <v>1278</v>
      </c>
    </row>
    <row r="314" spans="1:14" ht="23" x14ac:dyDescent="0.35">
      <c r="A314" s="153" t="s">
        <v>1025</v>
      </c>
      <c r="B314" s="155" t="s">
        <v>1032</v>
      </c>
      <c r="C314" s="90" t="s">
        <v>1038</v>
      </c>
      <c r="D314" s="126">
        <v>6.7708333333333301E-2</v>
      </c>
      <c r="E314" s="90">
        <v>0.5</v>
      </c>
      <c r="F314" s="156">
        <v>724215002313</v>
      </c>
      <c r="G314" s="90"/>
      <c r="H314" s="126">
        <v>1</v>
      </c>
      <c r="I314" s="90">
        <v>1</v>
      </c>
      <c r="J314" s="121">
        <v>20.79</v>
      </c>
      <c r="K314" s="122">
        <v>9.35</v>
      </c>
      <c r="L314" s="127">
        <v>24.38</v>
      </c>
      <c r="M314" s="152">
        <v>10.97</v>
      </c>
      <c r="N314" s="180" t="s">
        <v>1278</v>
      </c>
    </row>
    <row r="315" spans="1:14" ht="23" x14ac:dyDescent="0.35">
      <c r="A315" s="153" t="s">
        <v>1026</v>
      </c>
      <c r="B315" s="155" t="s">
        <v>1033</v>
      </c>
      <c r="C315" s="90" t="s">
        <v>1039</v>
      </c>
      <c r="D315" s="126">
        <v>6.7708333333333301E-2</v>
      </c>
      <c r="E315" s="90">
        <v>0.5</v>
      </c>
      <c r="F315" s="156">
        <v>724215016174</v>
      </c>
      <c r="G315" s="90"/>
      <c r="H315" s="126">
        <v>1</v>
      </c>
      <c r="I315" s="90">
        <v>1</v>
      </c>
      <c r="J315" s="121">
        <v>21.96</v>
      </c>
      <c r="K315" s="122">
        <v>9.8800000000000008</v>
      </c>
      <c r="L315" s="127">
        <v>33.22</v>
      </c>
      <c r="M315" s="152">
        <v>14.95</v>
      </c>
      <c r="N315" s="180" t="s">
        <v>1278</v>
      </c>
    </row>
    <row r="316" spans="1:14" ht="23" x14ac:dyDescent="0.35">
      <c r="A316" s="153" t="s">
        <v>1027</v>
      </c>
      <c r="B316" s="155" t="s">
        <v>1034</v>
      </c>
      <c r="C316" s="90" t="s">
        <v>1039</v>
      </c>
      <c r="D316" s="126">
        <v>6.7708333333333301E-2</v>
      </c>
      <c r="E316" s="90">
        <v>0.5</v>
      </c>
      <c r="F316" s="156">
        <v>724215014798</v>
      </c>
      <c r="G316" s="90"/>
      <c r="H316" s="126">
        <v>1</v>
      </c>
      <c r="I316" s="90">
        <v>1</v>
      </c>
      <c r="J316" s="121">
        <v>21.96</v>
      </c>
      <c r="K316" s="122">
        <v>9.8800000000000008</v>
      </c>
      <c r="L316" s="127">
        <v>28.27</v>
      </c>
      <c r="M316" s="152">
        <v>12.72</v>
      </c>
      <c r="N316" s="180" t="s">
        <v>1278</v>
      </c>
    </row>
    <row r="317" spans="1:14" ht="23" x14ac:dyDescent="0.35">
      <c r="A317" s="153" t="s">
        <v>1028</v>
      </c>
      <c r="B317" s="155" t="s">
        <v>1035</v>
      </c>
      <c r="C317" s="90" t="s">
        <v>1040</v>
      </c>
      <c r="D317" s="126">
        <v>6.7708333333333301E-2</v>
      </c>
      <c r="E317" s="90">
        <v>0.4</v>
      </c>
      <c r="F317" s="156">
        <v>724215016211</v>
      </c>
      <c r="G317" s="90"/>
      <c r="H317" s="126">
        <v>1</v>
      </c>
      <c r="I317" s="90">
        <v>1</v>
      </c>
      <c r="J317" s="121">
        <v>19.62</v>
      </c>
      <c r="K317" s="122">
        <v>8.83</v>
      </c>
      <c r="L317" s="127">
        <v>29.76</v>
      </c>
      <c r="M317" s="152">
        <v>13.39</v>
      </c>
      <c r="N317" s="180" t="s">
        <v>1278</v>
      </c>
    </row>
    <row r="318" spans="1:14" ht="23.5" thickBot="1" x14ac:dyDescent="0.4">
      <c r="A318" s="154" t="s">
        <v>1029</v>
      </c>
      <c r="B318" s="157" t="s">
        <v>1036</v>
      </c>
      <c r="C318" s="148" t="s">
        <v>1040</v>
      </c>
      <c r="D318" s="150">
        <v>6.7708333333333301E-2</v>
      </c>
      <c r="E318" s="148">
        <v>0.4</v>
      </c>
      <c r="F318" s="149">
        <v>724215016198</v>
      </c>
      <c r="G318" s="148"/>
      <c r="H318" s="150">
        <v>1</v>
      </c>
      <c r="I318" s="148">
        <v>1</v>
      </c>
      <c r="J318" s="151">
        <v>19.62</v>
      </c>
      <c r="K318" s="145">
        <v>8.83</v>
      </c>
      <c r="L318" s="134">
        <v>25.27</v>
      </c>
      <c r="M318" s="135">
        <v>11.37</v>
      </c>
      <c r="N318" s="160" t="s">
        <v>1278</v>
      </c>
    </row>
    <row r="319" spans="1:14" ht="23" x14ac:dyDescent="0.35">
      <c r="A319" s="137"/>
      <c r="C319" s="6"/>
      <c r="D319" s="171"/>
      <c r="E319" s="6"/>
      <c r="F319" s="142"/>
      <c r="G319" s="6"/>
      <c r="H319" s="171"/>
      <c r="I319" s="6"/>
      <c r="J319" s="143"/>
      <c r="K319" s="111"/>
      <c r="L319" s="143"/>
      <c r="M319" s="111"/>
      <c r="N319" s="143"/>
    </row>
    <row r="320" spans="1:14" x14ac:dyDescent="0.35">
      <c r="C320" s="6"/>
      <c r="D320" s="6"/>
      <c r="E320" s="6"/>
      <c r="F320" s="138"/>
      <c r="G320" s="6"/>
      <c r="H320" s="6"/>
      <c r="I320" s="6"/>
      <c r="K320" s="111"/>
      <c r="L320" s="111"/>
      <c r="M320" s="111"/>
      <c r="N320" s="111"/>
    </row>
    <row r="321" spans="1:14" ht="23.5" thickBot="1" x14ac:dyDescent="0.4">
      <c r="A321" s="272" t="s">
        <v>1041</v>
      </c>
      <c r="C321" s="6"/>
      <c r="D321" s="6"/>
      <c r="E321" s="6"/>
      <c r="F321" s="138"/>
      <c r="G321" s="6"/>
      <c r="H321" s="6"/>
      <c r="I321" s="6"/>
      <c r="K321" s="111"/>
      <c r="L321" s="111"/>
      <c r="M321" s="111"/>
      <c r="N321" s="111"/>
    </row>
    <row r="322" spans="1:14" ht="23" x14ac:dyDescent="0.35">
      <c r="A322" s="146" t="s">
        <v>1042</v>
      </c>
      <c r="B322" s="139" t="s">
        <v>1051</v>
      </c>
      <c r="C322" s="116" t="s">
        <v>1060</v>
      </c>
      <c r="D322" s="117">
        <v>4.6296296296296301E-2</v>
      </c>
      <c r="E322" s="116">
        <v>0.35</v>
      </c>
      <c r="F322" s="147">
        <v>758026048338</v>
      </c>
      <c r="G322" s="116"/>
      <c r="H322" s="117">
        <v>1</v>
      </c>
      <c r="I322" s="116">
        <v>1</v>
      </c>
      <c r="J322" s="118">
        <v>12.5</v>
      </c>
      <c r="K322" s="119">
        <v>5.63</v>
      </c>
      <c r="L322" s="118">
        <v>16.11</v>
      </c>
      <c r="M322" s="119">
        <v>7.25</v>
      </c>
      <c r="N322" s="120" t="s">
        <v>1278</v>
      </c>
    </row>
    <row r="323" spans="1:14" ht="23" x14ac:dyDescent="0.35">
      <c r="A323" s="153" t="s">
        <v>1043</v>
      </c>
      <c r="B323" s="155" t="s">
        <v>1052</v>
      </c>
      <c r="C323" s="90" t="s">
        <v>1060</v>
      </c>
      <c r="D323" s="126">
        <v>4.6296296296296301E-2</v>
      </c>
      <c r="E323" s="90">
        <v>0.35</v>
      </c>
      <c r="F323" s="156">
        <v>758026053493</v>
      </c>
      <c r="G323" s="90"/>
      <c r="H323" s="126">
        <v>1</v>
      </c>
      <c r="I323" s="90">
        <v>1</v>
      </c>
      <c r="J323" s="121">
        <v>14.05</v>
      </c>
      <c r="K323" s="122">
        <v>6.32</v>
      </c>
      <c r="L323" s="127">
        <v>18.11</v>
      </c>
      <c r="M323" s="152">
        <v>8.15</v>
      </c>
      <c r="N323" s="180" t="s">
        <v>1278</v>
      </c>
    </row>
    <row r="324" spans="1:14" ht="23" x14ac:dyDescent="0.35">
      <c r="A324" s="153" t="s">
        <v>1044</v>
      </c>
      <c r="B324" s="155" t="s">
        <v>1053</v>
      </c>
      <c r="C324" s="90" t="s">
        <v>1061</v>
      </c>
      <c r="D324" s="126">
        <v>7.3784722222222196E-2</v>
      </c>
      <c r="E324" s="90">
        <v>0.71</v>
      </c>
      <c r="F324" s="156">
        <v>758026016115</v>
      </c>
      <c r="G324" s="90"/>
      <c r="H324" s="126">
        <v>1</v>
      </c>
      <c r="I324" s="90">
        <v>1</v>
      </c>
      <c r="J324" s="121">
        <v>28.45</v>
      </c>
      <c r="K324" s="122">
        <v>12.8</v>
      </c>
      <c r="L324" s="127">
        <v>36.619999999999997</v>
      </c>
      <c r="M324" s="152">
        <v>16.48</v>
      </c>
      <c r="N324" s="180" t="s">
        <v>1278</v>
      </c>
    </row>
    <row r="325" spans="1:14" ht="23" x14ac:dyDescent="0.35">
      <c r="A325" s="153" t="s">
        <v>1045</v>
      </c>
      <c r="B325" s="155" t="s">
        <v>1054</v>
      </c>
      <c r="C325" s="90" t="s">
        <v>1039</v>
      </c>
      <c r="D325" s="126">
        <v>5.5555555555555601E-2</v>
      </c>
      <c r="E325" s="90">
        <v>14</v>
      </c>
      <c r="F325" s="156">
        <v>758026054124</v>
      </c>
      <c r="G325" s="90"/>
      <c r="H325" s="126">
        <v>1</v>
      </c>
      <c r="I325" s="90">
        <v>1</v>
      </c>
      <c r="J325" s="121">
        <v>16.62</v>
      </c>
      <c r="K325" s="122">
        <v>7.48</v>
      </c>
      <c r="L325" s="127">
        <v>21.4</v>
      </c>
      <c r="M325" s="152">
        <v>9.6300000000000008</v>
      </c>
      <c r="N325" s="180" t="s">
        <v>1278</v>
      </c>
    </row>
    <row r="326" spans="1:14" ht="23" x14ac:dyDescent="0.35">
      <c r="A326" s="153" t="s">
        <v>1046</v>
      </c>
      <c r="B326" s="155" t="s">
        <v>1055</v>
      </c>
      <c r="C326" s="90" t="s">
        <v>1039</v>
      </c>
      <c r="D326" s="126">
        <v>5.5555555555555601E-2</v>
      </c>
      <c r="E326" s="90">
        <v>14</v>
      </c>
      <c r="F326" s="156">
        <v>724215054107</v>
      </c>
      <c r="G326" s="90"/>
      <c r="H326" s="126">
        <v>1</v>
      </c>
      <c r="I326" s="90">
        <v>1</v>
      </c>
      <c r="J326" s="121">
        <v>16.62</v>
      </c>
      <c r="K326" s="122">
        <v>7.48</v>
      </c>
      <c r="L326" s="127">
        <v>21.4</v>
      </c>
      <c r="M326" s="152">
        <v>9.6300000000000008</v>
      </c>
      <c r="N326" s="180" t="s">
        <v>1278</v>
      </c>
    </row>
    <row r="327" spans="1:14" ht="23" x14ac:dyDescent="0.35">
      <c r="A327" s="153" t="s">
        <v>1047</v>
      </c>
      <c r="B327" s="155" t="s">
        <v>1056</v>
      </c>
      <c r="C327" s="90" t="s">
        <v>1039</v>
      </c>
      <c r="D327" s="126">
        <v>5.5555555555555601E-2</v>
      </c>
      <c r="E327" s="90">
        <v>14</v>
      </c>
      <c r="F327" s="156">
        <v>758026054162</v>
      </c>
      <c r="G327" s="90"/>
      <c r="H327" s="126">
        <v>1</v>
      </c>
      <c r="I327" s="90">
        <v>1</v>
      </c>
      <c r="J327" s="121">
        <v>16.62</v>
      </c>
      <c r="K327" s="122">
        <v>7.48</v>
      </c>
      <c r="L327" s="127">
        <v>21.4</v>
      </c>
      <c r="M327" s="152">
        <v>9.6300000000000008</v>
      </c>
      <c r="N327" s="180" t="s">
        <v>1278</v>
      </c>
    </row>
    <row r="328" spans="1:14" ht="23" x14ac:dyDescent="0.35">
      <c r="A328" s="153" t="s">
        <v>1048</v>
      </c>
      <c r="B328" s="155" t="s">
        <v>1057</v>
      </c>
      <c r="C328" s="90" t="s">
        <v>1039</v>
      </c>
      <c r="D328" s="126">
        <v>5.5555555555555601E-2</v>
      </c>
      <c r="E328" s="90">
        <v>14</v>
      </c>
      <c r="F328" s="156">
        <v>724215054145</v>
      </c>
      <c r="G328" s="90"/>
      <c r="H328" s="126">
        <v>1</v>
      </c>
      <c r="I328" s="90">
        <v>1</v>
      </c>
      <c r="J328" s="121">
        <v>16.62</v>
      </c>
      <c r="K328" s="122">
        <v>7.48</v>
      </c>
      <c r="L328" s="127">
        <v>21.4</v>
      </c>
      <c r="M328" s="152">
        <v>9.6300000000000008</v>
      </c>
      <c r="N328" s="180" t="s">
        <v>1278</v>
      </c>
    </row>
    <row r="329" spans="1:14" ht="23" x14ac:dyDescent="0.35">
      <c r="A329" s="153" t="s">
        <v>1049</v>
      </c>
      <c r="B329" s="155" t="s">
        <v>1058</v>
      </c>
      <c r="C329" s="90" t="s">
        <v>1039</v>
      </c>
      <c r="D329" s="126">
        <v>5.5555555555555601E-2</v>
      </c>
      <c r="E329" s="90">
        <v>14</v>
      </c>
      <c r="F329" s="156">
        <v>724215054138</v>
      </c>
      <c r="G329" s="90"/>
      <c r="H329" s="126">
        <v>1</v>
      </c>
      <c r="I329" s="90">
        <v>1</v>
      </c>
      <c r="J329" s="121">
        <v>16.62</v>
      </c>
      <c r="K329" s="122">
        <v>7.48</v>
      </c>
      <c r="L329" s="127">
        <v>21.4</v>
      </c>
      <c r="M329" s="152">
        <v>9.6300000000000008</v>
      </c>
      <c r="N329" s="180" t="s">
        <v>1278</v>
      </c>
    </row>
    <row r="330" spans="1:14" ht="23" x14ac:dyDescent="0.35">
      <c r="A330" s="153" t="s">
        <v>1050</v>
      </c>
      <c r="B330" s="155" t="s">
        <v>1059</v>
      </c>
      <c r="C330" s="90" t="s">
        <v>1039</v>
      </c>
      <c r="D330" s="126">
        <v>5.5555555555555601E-2</v>
      </c>
      <c r="E330" s="90">
        <v>14</v>
      </c>
      <c r="F330" s="156">
        <v>724215054091</v>
      </c>
      <c r="G330" s="90"/>
      <c r="H330" s="126">
        <v>1</v>
      </c>
      <c r="I330" s="90">
        <v>1</v>
      </c>
      <c r="J330" s="121">
        <v>16.62</v>
      </c>
      <c r="K330" s="122">
        <v>7.48</v>
      </c>
      <c r="L330" s="127">
        <v>21.4</v>
      </c>
      <c r="M330" s="152">
        <v>9.6300000000000008</v>
      </c>
      <c r="N330" s="180" t="s">
        <v>1278</v>
      </c>
    </row>
    <row r="331" spans="1:14" ht="23" x14ac:dyDescent="0.35">
      <c r="A331" s="153" t="s">
        <v>1294</v>
      </c>
      <c r="B331" s="155" t="s">
        <v>1291</v>
      </c>
      <c r="C331" s="90" t="s">
        <v>1039</v>
      </c>
      <c r="D331" s="126">
        <v>5.5555555555555601E-2</v>
      </c>
      <c r="E331" s="90">
        <v>14</v>
      </c>
      <c r="F331" s="156">
        <v>758026054155</v>
      </c>
      <c r="G331" s="90"/>
      <c r="H331" s="126">
        <v>1</v>
      </c>
      <c r="I331" s="90">
        <v>1</v>
      </c>
      <c r="J331" s="121">
        <v>16.62</v>
      </c>
      <c r="K331" s="122">
        <v>7.48</v>
      </c>
      <c r="L331" s="127">
        <v>21.4</v>
      </c>
      <c r="M331" s="152">
        <v>9.6300000000000008</v>
      </c>
      <c r="N331" s="180" t="s">
        <v>1278</v>
      </c>
    </row>
    <row r="332" spans="1:14" ht="23" x14ac:dyDescent="0.35">
      <c r="A332" s="153" t="s">
        <v>1293</v>
      </c>
      <c r="B332" s="155" t="s">
        <v>1292</v>
      </c>
      <c r="C332" s="90" t="s">
        <v>1039</v>
      </c>
      <c r="D332" s="126">
        <v>5.5555555555555601E-2</v>
      </c>
      <c r="E332" s="90">
        <v>14</v>
      </c>
      <c r="F332" s="156">
        <v>724215054114</v>
      </c>
      <c r="G332" s="90"/>
      <c r="H332" s="126">
        <v>1</v>
      </c>
      <c r="I332" s="90">
        <v>1</v>
      </c>
      <c r="J332" s="121">
        <v>16.62</v>
      </c>
      <c r="K332" s="122">
        <v>7.48</v>
      </c>
      <c r="L332" s="127">
        <v>21.4</v>
      </c>
      <c r="M332" s="152">
        <v>9.6300000000000008</v>
      </c>
      <c r="N332" s="180" t="s">
        <v>1278</v>
      </c>
    </row>
    <row r="333" spans="1:14" ht="23" x14ac:dyDescent="0.35">
      <c r="A333" s="153"/>
      <c r="B333" s="155"/>
      <c r="C333" s="90"/>
      <c r="D333" s="90"/>
      <c r="E333" s="90"/>
      <c r="F333" s="182"/>
      <c r="G333" s="90"/>
      <c r="H333" s="90"/>
      <c r="I333" s="90"/>
      <c r="J333" s="122"/>
      <c r="K333" s="122"/>
      <c r="L333" s="152"/>
      <c r="M333" s="152"/>
      <c r="N333" s="184"/>
    </row>
    <row r="334" spans="1:14" ht="23" x14ac:dyDescent="0.35">
      <c r="A334" s="153" t="s">
        <v>1062</v>
      </c>
      <c r="B334" s="155" t="s">
        <v>1064</v>
      </c>
      <c r="C334" s="90" t="s">
        <v>1066</v>
      </c>
      <c r="D334" s="126">
        <v>4.6296296296296301E-2</v>
      </c>
      <c r="E334" s="90">
        <v>0.5</v>
      </c>
      <c r="F334" s="156">
        <v>758026301945</v>
      </c>
      <c r="G334" s="90"/>
      <c r="H334" s="126">
        <v>1</v>
      </c>
      <c r="I334" s="90">
        <v>1</v>
      </c>
      <c r="J334" s="121">
        <v>21.24</v>
      </c>
      <c r="K334" s="122">
        <v>9.56</v>
      </c>
      <c r="L334" s="127">
        <v>27.38</v>
      </c>
      <c r="M334" s="152">
        <v>12.32</v>
      </c>
      <c r="N334" s="180" t="s">
        <v>1278</v>
      </c>
    </row>
    <row r="335" spans="1:14" ht="23.5" thickBot="1" x14ac:dyDescent="0.4">
      <c r="A335" s="154" t="s">
        <v>1063</v>
      </c>
      <c r="B335" s="157" t="s">
        <v>1065</v>
      </c>
      <c r="C335" s="148" t="s">
        <v>1066</v>
      </c>
      <c r="D335" s="150">
        <v>4.6296296296296301E-2</v>
      </c>
      <c r="E335" s="148">
        <v>0.5</v>
      </c>
      <c r="F335" s="149">
        <v>758026301952</v>
      </c>
      <c r="G335" s="148"/>
      <c r="H335" s="150">
        <v>1</v>
      </c>
      <c r="I335" s="148">
        <v>1</v>
      </c>
      <c r="J335" s="151">
        <v>21.24</v>
      </c>
      <c r="K335" s="145">
        <v>9.56</v>
      </c>
      <c r="L335" s="134">
        <v>27.38</v>
      </c>
      <c r="M335" s="135">
        <v>12.32</v>
      </c>
      <c r="N335" s="160" t="s">
        <v>1278</v>
      </c>
    </row>
    <row r="336" spans="1:14" ht="23" x14ac:dyDescent="0.35">
      <c r="A336" s="137"/>
      <c r="C336" s="6"/>
      <c r="D336" s="6"/>
      <c r="E336" s="6"/>
      <c r="F336" s="138"/>
      <c r="G336" s="6"/>
      <c r="H336" s="6"/>
      <c r="I336" s="6"/>
      <c r="K336" s="111"/>
      <c r="L336" s="111"/>
      <c r="M336" s="111"/>
      <c r="N336" s="111"/>
    </row>
    <row r="337" spans="1:14" ht="23" x14ac:dyDescent="0.35">
      <c r="A337" s="137"/>
      <c r="C337" s="6"/>
      <c r="D337" s="6"/>
      <c r="E337" s="6"/>
      <c r="F337" s="138"/>
      <c r="G337" s="6"/>
      <c r="H337" s="6"/>
      <c r="I337" s="6"/>
      <c r="K337" s="111"/>
      <c r="L337" s="111"/>
      <c r="M337" s="111"/>
      <c r="N337" s="111"/>
    </row>
    <row r="338" spans="1:14" ht="23.5" thickBot="1" x14ac:dyDescent="0.4">
      <c r="A338" s="272" t="s">
        <v>1067</v>
      </c>
      <c r="C338" s="6"/>
      <c r="D338" s="6"/>
      <c r="E338" s="6"/>
      <c r="F338" s="138"/>
      <c r="G338" s="6"/>
      <c r="H338" s="6"/>
      <c r="I338" s="6"/>
      <c r="K338" s="111"/>
      <c r="L338" s="111"/>
      <c r="M338" s="111"/>
      <c r="N338" s="111"/>
    </row>
    <row r="339" spans="1:14" ht="23" x14ac:dyDescent="0.35">
      <c r="A339" s="146" t="s">
        <v>1068</v>
      </c>
      <c r="B339" s="139" t="s">
        <v>1074</v>
      </c>
      <c r="C339" s="116" t="s">
        <v>1079</v>
      </c>
      <c r="D339" s="117">
        <v>5.5555555555555601E-2</v>
      </c>
      <c r="E339" s="116">
        <v>0.35</v>
      </c>
      <c r="F339" s="147">
        <v>758026001654</v>
      </c>
      <c r="G339" s="116"/>
      <c r="H339" s="117">
        <v>1</v>
      </c>
      <c r="I339" s="116">
        <v>1</v>
      </c>
      <c r="J339" s="118">
        <v>9.0299999999999994</v>
      </c>
      <c r="K339" s="119">
        <v>4.0599999999999996</v>
      </c>
      <c r="L339" s="118">
        <v>11.64</v>
      </c>
      <c r="M339" s="119">
        <v>5.24</v>
      </c>
      <c r="N339" s="120" t="s">
        <v>1278</v>
      </c>
    </row>
    <row r="340" spans="1:14" ht="23" x14ac:dyDescent="0.35">
      <c r="A340" s="153" t="s">
        <v>1069</v>
      </c>
      <c r="B340" s="155" t="s">
        <v>1075</v>
      </c>
      <c r="C340" s="90" t="s">
        <v>1079</v>
      </c>
      <c r="D340" s="126">
        <v>5.5555555555555601E-2</v>
      </c>
      <c r="E340" s="90">
        <v>0.35</v>
      </c>
      <c r="F340" s="156">
        <v>758026001661</v>
      </c>
      <c r="G340" s="90"/>
      <c r="H340" s="126">
        <v>1</v>
      </c>
      <c r="I340" s="90">
        <v>1</v>
      </c>
      <c r="J340" s="121">
        <v>11.69</v>
      </c>
      <c r="K340" s="122">
        <v>5.26</v>
      </c>
      <c r="L340" s="127">
        <v>15.07</v>
      </c>
      <c r="M340" s="152">
        <v>6.78</v>
      </c>
      <c r="N340" s="180" t="s">
        <v>1278</v>
      </c>
    </row>
    <row r="341" spans="1:14" ht="23" x14ac:dyDescent="0.35">
      <c r="A341" s="153" t="s">
        <v>1070</v>
      </c>
      <c r="B341" s="155" t="s">
        <v>1076</v>
      </c>
      <c r="C341" s="90" t="s">
        <v>1079</v>
      </c>
      <c r="D341" s="126">
        <v>5.5555555555555601E-2</v>
      </c>
      <c r="E341" s="90">
        <v>0.35</v>
      </c>
      <c r="F341" s="156">
        <v>758026001692</v>
      </c>
      <c r="G341" s="90"/>
      <c r="H341" s="126">
        <v>1</v>
      </c>
      <c r="I341" s="90">
        <v>1</v>
      </c>
      <c r="J341" s="121">
        <v>9.0299999999999994</v>
      </c>
      <c r="K341" s="122">
        <v>4.0599999999999996</v>
      </c>
      <c r="L341" s="127">
        <v>11.64</v>
      </c>
      <c r="M341" s="152">
        <v>5.24</v>
      </c>
      <c r="N341" s="180" t="s">
        <v>1278</v>
      </c>
    </row>
    <row r="342" spans="1:14" ht="23" x14ac:dyDescent="0.35">
      <c r="A342" s="153" t="s">
        <v>1071</v>
      </c>
      <c r="B342" s="155" t="s">
        <v>1077</v>
      </c>
      <c r="C342" s="90" t="s">
        <v>1080</v>
      </c>
      <c r="D342" s="126">
        <v>5.5555555555555601E-2</v>
      </c>
      <c r="E342" s="90">
        <v>0.35</v>
      </c>
      <c r="F342" s="156">
        <v>758026013770</v>
      </c>
      <c r="G342" s="90"/>
      <c r="H342" s="126">
        <v>1</v>
      </c>
      <c r="I342" s="90">
        <v>1</v>
      </c>
      <c r="J342" s="121">
        <v>15.52</v>
      </c>
      <c r="K342" s="122">
        <v>6.99</v>
      </c>
      <c r="L342" s="127">
        <v>20.02</v>
      </c>
      <c r="M342" s="152">
        <v>9.01</v>
      </c>
      <c r="N342" s="180" t="s">
        <v>1278</v>
      </c>
    </row>
    <row r="343" spans="1:14" ht="23.5" thickBot="1" x14ac:dyDescent="0.4">
      <c r="A343" s="154" t="s">
        <v>1072</v>
      </c>
      <c r="B343" s="157" t="s">
        <v>1078</v>
      </c>
      <c r="C343" s="148" t="s">
        <v>1081</v>
      </c>
      <c r="D343" s="150">
        <v>5.5555555555555601E-2</v>
      </c>
      <c r="E343" s="148">
        <v>0.45200000000000001</v>
      </c>
      <c r="F343" s="149">
        <v>758026002354</v>
      </c>
      <c r="G343" s="148"/>
      <c r="H343" s="150">
        <v>1</v>
      </c>
      <c r="I343" s="148">
        <v>1</v>
      </c>
      <c r="J343" s="151">
        <v>10.59</v>
      </c>
      <c r="K343" s="145">
        <v>4.7699999999999996</v>
      </c>
      <c r="L343" s="134">
        <v>13.62</v>
      </c>
      <c r="M343" s="135">
        <v>6.13</v>
      </c>
      <c r="N343" s="160" t="s">
        <v>1278</v>
      </c>
    </row>
    <row r="344" spans="1:14" ht="23" x14ac:dyDescent="0.35">
      <c r="A344" s="137"/>
      <c r="C344" s="6"/>
      <c r="D344" s="6"/>
      <c r="E344" s="6"/>
      <c r="F344" s="138"/>
      <c r="G344" s="6"/>
      <c r="H344" s="6"/>
      <c r="I344" s="6"/>
      <c r="K344" s="111"/>
      <c r="L344" s="111"/>
      <c r="M344" s="111"/>
      <c r="N344" s="111"/>
    </row>
    <row r="345" spans="1:14" x14ac:dyDescent="0.35">
      <c r="A345" s="302" t="s">
        <v>991</v>
      </c>
      <c r="B345" s="302"/>
      <c r="C345" s="302"/>
      <c r="D345" s="302"/>
      <c r="E345" s="302"/>
      <c r="F345" s="302"/>
      <c r="G345" s="302"/>
      <c r="H345" s="302"/>
      <c r="I345" s="302"/>
      <c r="J345" s="302"/>
      <c r="K345" s="302"/>
      <c r="L345" s="303"/>
      <c r="M345" s="303"/>
      <c r="N345" s="304"/>
    </row>
    <row r="346" spans="1:14" x14ac:dyDescent="0.35">
      <c r="A346" s="302"/>
      <c r="B346" s="302"/>
      <c r="C346" s="302"/>
      <c r="D346" s="302"/>
      <c r="E346" s="302"/>
      <c r="F346" s="302"/>
      <c r="G346" s="302"/>
      <c r="H346" s="302"/>
      <c r="I346" s="302"/>
      <c r="J346" s="302"/>
      <c r="K346" s="302"/>
      <c r="L346" s="303"/>
      <c r="M346" s="303"/>
      <c r="N346" s="304"/>
    </row>
    <row r="347" spans="1:14" ht="23" x14ac:dyDescent="0.35">
      <c r="A347" s="283" t="s">
        <v>0</v>
      </c>
      <c r="B347" s="283" t="s">
        <v>1</v>
      </c>
      <c r="C347" s="3" t="s">
        <v>1290</v>
      </c>
      <c r="D347" s="3" t="s">
        <v>24</v>
      </c>
      <c r="E347" s="3" t="s">
        <v>24</v>
      </c>
      <c r="F347" s="4" t="s">
        <v>27</v>
      </c>
      <c r="G347" s="3" t="s">
        <v>24</v>
      </c>
      <c r="H347" s="3" t="s">
        <v>29</v>
      </c>
      <c r="I347" s="3" t="s">
        <v>1280</v>
      </c>
      <c r="J347" s="5" t="s">
        <v>747</v>
      </c>
      <c r="K347" s="3" t="s">
        <v>748</v>
      </c>
      <c r="L347" s="5" t="s">
        <v>749</v>
      </c>
      <c r="M347" s="3" t="s">
        <v>750</v>
      </c>
      <c r="N347" s="3" t="s">
        <v>1279</v>
      </c>
    </row>
    <row r="348" spans="1:14" ht="23.5" thickBot="1" x14ac:dyDescent="0.4">
      <c r="A348" s="279"/>
      <c r="B348" s="279"/>
      <c r="C348" s="3" t="s">
        <v>2</v>
      </c>
      <c r="D348" s="3" t="s">
        <v>26</v>
      </c>
      <c r="E348" s="3" t="s">
        <v>25</v>
      </c>
      <c r="F348" s="4" t="s">
        <v>28</v>
      </c>
      <c r="G348" s="3" t="s">
        <v>28</v>
      </c>
      <c r="H348" s="3" t="s">
        <v>30</v>
      </c>
      <c r="I348" s="3" t="s">
        <v>1282</v>
      </c>
      <c r="J348" s="5" t="s">
        <v>31</v>
      </c>
      <c r="K348" s="3" t="s">
        <v>31</v>
      </c>
      <c r="L348" s="5" t="s">
        <v>31</v>
      </c>
      <c r="M348" s="3" t="s">
        <v>31</v>
      </c>
      <c r="N348" s="3" t="s">
        <v>1277</v>
      </c>
    </row>
    <row r="349" spans="1:14" ht="23.5" thickBot="1" x14ac:dyDescent="0.4">
      <c r="A349" s="212" t="s">
        <v>1073</v>
      </c>
      <c r="B349" s="157"/>
      <c r="C349" s="148"/>
      <c r="D349" s="148"/>
      <c r="E349" s="148"/>
      <c r="F349" s="185"/>
      <c r="G349" s="148"/>
      <c r="H349" s="148"/>
      <c r="I349" s="148"/>
      <c r="J349" s="145"/>
      <c r="K349" s="145"/>
      <c r="L349" s="145"/>
      <c r="M349" s="145"/>
      <c r="N349" s="145"/>
    </row>
    <row r="350" spans="1:14" ht="23" x14ac:dyDescent="0.35">
      <c r="A350" s="153" t="s">
        <v>1082</v>
      </c>
      <c r="B350" s="155" t="s">
        <v>1098</v>
      </c>
      <c r="C350" s="90" t="s">
        <v>1039</v>
      </c>
      <c r="D350" s="126">
        <v>6.0185185185185203E-2</v>
      </c>
      <c r="E350" s="90">
        <v>0.4</v>
      </c>
      <c r="F350" s="156">
        <v>758026001715</v>
      </c>
      <c r="G350" s="90"/>
      <c r="H350" s="126">
        <v>1</v>
      </c>
      <c r="I350" s="90">
        <v>1</v>
      </c>
      <c r="J350" s="121">
        <v>17.350000000000001</v>
      </c>
      <c r="K350" s="122">
        <v>7.81</v>
      </c>
      <c r="L350" s="121">
        <v>24.31</v>
      </c>
      <c r="M350" s="122">
        <v>10.94</v>
      </c>
      <c r="N350" s="123" t="s">
        <v>1278</v>
      </c>
    </row>
    <row r="351" spans="1:14" ht="23" x14ac:dyDescent="0.35">
      <c r="A351" s="153" t="s">
        <v>1083</v>
      </c>
      <c r="B351" s="155" t="s">
        <v>1099</v>
      </c>
      <c r="C351" s="90" t="s">
        <v>1039</v>
      </c>
      <c r="D351" s="126">
        <v>6.0185185185185203E-2</v>
      </c>
      <c r="E351" s="90">
        <v>0.4</v>
      </c>
      <c r="F351" s="156">
        <v>758026001722</v>
      </c>
      <c r="G351" s="90"/>
      <c r="H351" s="126">
        <v>1</v>
      </c>
      <c r="I351" s="90">
        <v>1</v>
      </c>
      <c r="J351" s="121">
        <v>16.510000000000002</v>
      </c>
      <c r="K351" s="122">
        <v>7.43</v>
      </c>
      <c r="L351" s="127">
        <v>23.16</v>
      </c>
      <c r="M351" s="122">
        <v>10.42</v>
      </c>
      <c r="N351" s="180" t="s">
        <v>1278</v>
      </c>
    </row>
    <row r="352" spans="1:14" ht="23" x14ac:dyDescent="0.35">
      <c r="A352" s="153" t="s">
        <v>1084</v>
      </c>
      <c r="B352" s="155" t="s">
        <v>1100</v>
      </c>
      <c r="C352" s="90" t="s">
        <v>1039</v>
      </c>
      <c r="D352" s="126">
        <v>6.0185185185185203E-2</v>
      </c>
      <c r="E352" s="90">
        <v>0.4</v>
      </c>
      <c r="F352" s="156">
        <v>758026001760</v>
      </c>
      <c r="G352" s="90"/>
      <c r="H352" s="126">
        <v>1</v>
      </c>
      <c r="I352" s="90">
        <v>1</v>
      </c>
      <c r="J352" s="121">
        <v>17.350000000000001</v>
      </c>
      <c r="K352" s="122">
        <v>7.81</v>
      </c>
      <c r="L352" s="127">
        <v>24.31</v>
      </c>
      <c r="M352" s="122">
        <v>10.94</v>
      </c>
      <c r="N352" s="180" t="s">
        <v>1278</v>
      </c>
    </row>
    <row r="353" spans="1:14" ht="23" x14ac:dyDescent="0.35">
      <c r="A353" s="153" t="s">
        <v>1085</v>
      </c>
      <c r="B353" s="155" t="s">
        <v>1101</v>
      </c>
      <c r="C353" s="90" t="s">
        <v>1039</v>
      </c>
      <c r="D353" s="126">
        <v>6.0185185185185203E-2</v>
      </c>
      <c r="E353" s="90">
        <v>0.4</v>
      </c>
      <c r="F353" s="156">
        <v>758026001784</v>
      </c>
      <c r="G353" s="90"/>
      <c r="H353" s="126">
        <v>1</v>
      </c>
      <c r="I353" s="90">
        <v>1</v>
      </c>
      <c r="J353" s="121">
        <v>17.350000000000001</v>
      </c>
      <c r="K353" s="122">
        <v>7.81</v>
      </c>
      <c r="L353" s="127">
        <v>24.31</v>
      </c>
      <c r="M353" s="122">
        <v>10.94</v>
      </c>
      <c r="N353" s="180" t="s">
        <v>1278</v>
      </c>
    </row>
    <row r="354" spans="1:14" ht="23" x14ac:dyDescent="0.35">
      <c r="A354" s="153" t="s">
        <v>1086</v>
      </c>
      <c r="B354" s="155" t="s">
        <v>1102</v>
      </c>
      <c r="C354" s="90" t="s">
        <v>1039</v>
      </c>
      <c r="D354" s="126">
        <v>6.0185185185185203E-2</v>
      </c>
      <c r="E354" s="90">
        <v>0.4</v>
      </c>
      <c r="F354" s="156">
        <v>758026001807</v>
      </c>
      <c r="G354" s="90"/>
      <c r="H354" s="126">
        <v>1</v>
      </c>
      <c r="I354" s="90">
        <v>1</v>
      </c>
      <c r="J354" s="121">
        <v>17.350000000000001</v>
      </c>
      <c r="K354" s="122">
        <v>7.81</v>
      </c>
      <c r="L354" s="127">
        <v>24.31</v>
      </c>
      <c r="M354" s="122">
        <v>10.94</v>
      </c>
      <c r="N354" s="180" t="s">
        <v>1278</v>
      </c>
    </row>
    <row r="355" spans="1:14" ht="23" x14ac:dyDescent="0.35">
      <c r="A355" s="153" t="s">
        <v>1087</v>
      </c>
      <c r="B355" s="155" t="s">
        <v>1103</v>
      </c>
      <c r="C355" s="90" t="s">
        <v>1039</v>
      </c>
      <c r="D355" s="126">
        <v>6.0185185185185203E-2</v>
      </c>
      <c r="E355" s="90">
        <v>0.4</v>
      </c>
      <c r="F355" s="156">
        <v>758026001821</v>
      </c>
      <c r="G355" s="90"/>
      <c r="H355" s="126">
        <v>1</v>
      </c>
      <c r="I355" s="90">
        <v>1</v>
      </c>
      <c r="J355" s="121">
        <v>17.350000000000001</v>
      </c>
      <c r="K355" s="122">
        <v>7.81</v>
      </c>
      <c r="L355" s="127">
        <v>24.31</v>
      </c>
      <c r="M355" s="122">
        <v>10.94</v>
      </c>
      <c r="N355" s="180" t="s">
        <v>1278</v>
      </c>
    </row>
    <row r="356" spans="1:14" ht="23" x14ac:dyDescent="0.35">
      <c r="A356" s="153" t="s">
        <v>1088</v>
      </c>
      <c r="B356" s="155" t="s">
        <v>1104</v>
      </c>
      <c r="C356" s="90" t="s">
        <v>1039</v>
      </c>
      <c r="D356" s="126">
        <v>6.0185185185185203E-2</v>
      </c>
      <c r="E356" s="90">
        <v>0.4</v>
      </c>
      <c r="F356" s="156">
        <v>758026001838</v>
      </c>
      <c r="G356" s="90"/>
      <c r="H356" s="126">
        <v>1</v>
      </c>
      <c r="I356" s="90">
        <v>1</v>
      </c>
      <c r="J356" s="121">
        <v>17.350000000000001</v>
      </c>
      <c r="K356" s="122">
        <v>7.81</v>
      </c>
      <c r="L356" s="127">
        <v>24.31</v>
      </c>
      <c r="M356" s="122">
        <v>10.94</v>
      </c>
      <c r="N356" s="180" t="s">
        <v>1278</v>
      </c>
    </row>
    <row r="357" spans="1:14" ht="23" x14ac:dyDescent="0.35">
      <c r="A357" s="153" t="s">
        <v>1089</v>
      </c>
      <c r="B357" s="155" t="s">
        <v>1105</v>
      </c>
      <c r="C357" s="90" t="s">
        <v>1039</v>
      </c>
      <c r="D357" s="126">
        <v>6.0185185185185203E-2</v>
      </c>
      <c r="E357" s="90">
        <v>0.4</v>
      </c>
      <c r="F357" s="156">
        <v>758026001845</v>
      </c>
      <c r="G357" s="90"/>
      <c r="H357" s="126">
        <v>1</v>
      </c>
      <c r="I357" s="90">
        <v>1</v>
      </c>
      <c r="J357" s="121">
        <v>16.510000000000002</v>
      </c>
      <c r="K357" s="122">
        <v>7.43</v>
      </c>
      <c r="L357" s="127">
        <v>23.16</v>
      </c>
      <c r="M357" s="122">
        <v>10.42</v>
      </c>
      <c r="N357" s="180" t="s">
        <v>1278</v>
      </c>
    </row>
    <row r="358" spans="1:14" ht="23" x14ac:dyDescent="0.35">
      <c r="A358" s="153"/>
      <c r="B358" s="155"/>
      <c r="C358" s="90"/>
      <c r="D358" s="90"/>
      <c r="E358" s="90"/>
      <c r="F358" s="182"/>
      <c r="G358" s="90"/>
      <c r="H358" s="90"/>
      <c r="I358" s="90"/>
      <c r="J358" s="122"/>
      <c r="K358" s="122"/>
      <c r="L358" s="152"/>
      <c r="M358" s="122"/>
      <c r="N358" s="184"/>
    </row>
    <row r="359" spans="1:14" ht="23" x14ac:dyDescent="0.35">
      <c r="A359" s="153" t="s">
        <v>1090</v>
      </c>
      <c r="B359" s="155" t="s">
        <v>1106</v>
      </c>
      <c r="C359" s="90" t="s">
        <v>1022</v>
      </c>
      <c r="D359" s="126">
        <v>6.0185185185185203E-2</v>
      </c>
      <c r="E359" s="90">
        <v>0.45</v>
      </c>
      <c r="F359" s="156">
        <v>758026015903</v>
      </c>
      <c r="G359" s="90"/>
      <c r="H359" s="126">
        <v>1</v>
      </c>
      <c r="I359" s="90">
        <v>1</v>
      </c>
      <c r="J359" s="121">
        <v>24.82</v>
      </c>
      <c r="K359" s="122">
        <v>11.17</v>
      </c>
      <c r="L359" s="127">
        <v>34.76</v>
      </c>
      <c r="M359" s="122">
        <v>15.64</v>
      </c>
      <c r="N359" s="180" t="s">
        <v>1278</v>
      </c>
    </row>
    <row r="360" spans="1:14" ht="23" x14ac:dyDescent="0.35">
      <c r="A360" s="153" t="s">
        <v>1091</v>
      </c>
      <c r="B360" s="155" t="s">
        <v>1107</v>
      </c>
      <c r="C360" s="90" t="s">
        <v>1022</v>
      </c>
      <c r="D360" s="126">
        <v>6.0185185185185203E-2</v>
      </c>
      <c r="E360" s="90">
        <v>0.45</v>
      </c>
      <c r="F360" s="156">
        <v>758026015842</v>
      </c>
      <c r="G360" s="90"/>
      <c r="H360" s="126">
        <v>1</v>
      </c>
      <c r="I360" s="90">
        <v>1</v>
      </c>
      <c r="J360" s="121">
        <v>23.45</v>
      </c>
      <c r="K360" s="122">
        <v>10.55</v>
      </c>
      <c r="L360" s="127">
        <v>32.799999999999997</v>
      </c>
      <c r="M360" s="122">
        <v>14.76</v>
      </c>
      <c r="N360" s="180" t="s">
        <v>1278</v>
      </c>
    </row>
    <row r="361" spans="1:14" ht="23" x14ac:dyDescent="0.35">
      <c r="A361" s="153" t="s">
        <v>1092</v>
      </c>
      <c r="B361" s="155" t="s">
        <v>1108</v>
      </c>
      <c r="C361" s="90" t="s">
        <v>1022</v>
      </c>
      <c r="D361" s="126">
        <v>6.0185185185185203E-2</v>
      </c>
      <c r="E361" s="90">
        <v>0.45</v>
      </c>
      <c r="F361" s="156">
        <v>758026015880</v>
      </c>
      <c r="G361" s="90"/>
      <c r="H361" s="126">
        <v>1</v>
      </c>
      <c r="I361" s="90">
        <v>1</v>
      </c>
      <c r="J361" s="121">
        <v>24.82</v>
      </c>
      <c r="K361" s="122">
        <v>11.17</v>
      </c>
      <c r="L361" s="127">
        <v>34.76</v>
      </c>
      <c r="M361" s="122">
        <v>15.64</v>
      </c>
      <c r="N361" s="180" t="s">
        <v>1278</v>
      </c>
    </row>
    <row r="362" spans="1:14" ht="23" x14ac:dyDescent="0.35">
      <c r="A362" s="153" t="s">
        <v>1093</v>
      </c>
      <c r="B362" s="155" t="s">
        <v>1109</v>
      </c>
      <c r="C362" s="90" t="s">
        <v>1022</v>
      </c>
      <c r="D362" s="126">
        <v>6.0185185185185203E-2</v>
      </c>
      <c r="E362" s="90">
        <v>0.45</v>
      </c>
      <c r="F362" s="156">
        <v>758026015910</v>
      </c>
      <c r="G362" s="90"/>
      <c r="H362" s="126">
        <v>1</v>
      </c>
      <c r="I362" s="90">
        <v>1</v>
      </c>
      <c r="J362" s="121">
        <v>24.82</v>
      </c>
      <c r="K362" s="122">
        <v>11.17</v>
      </c>
      <c r="L362" s="127">
        <v>34.76</v>
      </c>
      <c r="M362" s="122">
        <v>15.64</v>
      </c>
      <c r="N362" s="180" t="s">
        <v>1278</v>
      </c>
    </row>
    <row r="363" spans="1:14" ht="23" x14ac:dyDescent="0.35">
      <c r="A363" s="153" t="s">
        <v>1094</v>
      </c>
      <c r="B363" s="155" t="s">
        <v>1110</v>
      </c>
      <c r="C363" s="90" t="s">
        <v>1022</v>
      </c>
      <c r="D363" s="126">
        <v>6.0185185185185203E-2</v>
      </c>
      <c r="E363" s="90">
        <v>0.45</v>
      </c>
      <c r="F363" s="156">
        <v>758026015873</v>
      </c>
      <c r="G363" s="90"/>
      <c r="H363" s="126">
        <v>1</v>
      </c>
      <c r="I363" s="90">
        <v>1</v>
      </c>
      <c r="J363" s="121">
        <v>24.82</v>
      </c>
      <c r="K363" s="122">
        <v>11.17</v>
      </c>
      <c r="L363" s="127">
        <v>34.76</v>
      </c>
      <c r="M363" s="122">
        <v>15.64</v>
      </c>
      <c r="N363" s="180" t="s">
        <v>1278</v>
      </c>
    </row>
    <row r="364" spans="1:14" ht="23" x14ac:dyDescent="0.35">
      <c r="A364" s="153" t="s">
        <v>1095</v>
      </c>
      <c r="B364" s="155" t="s">
        <v>1111</v>
      </c>
      <c r="C364" s="90" t="s">
        <v>1022</v>
      </c>
      <c r="D364" s="126">
        <v>6.0185185185185203E-2</v>
      </c>
      <c r="E364" s="90">
        <v>0.45</v>
      </c>
      <c r="F364" s="156">
        <v>758026015897</v>
      </c>
      <c r="G364" s="90"/>
      <c r="H364" s="126">
        <v>1</v>
      </c>
      <c r="I364" s="90">
        <v>1</v>
      </c>
      <c r="J364" s="121">
        <v>24.82</v>
      </c>
      <c r="K364" s="122">
        <v>11.17</v>
      </c>
      <c r="L364" s="127">
        <v>34.76</v>
      </c>
      <c r="M364" s="122">
        <v>15.64</v>
      </c>
      <c r="N364" s="180" t="s">
        <v>1278</v>
      </c>
    </row>
    <row r="365" spans="1:14" ht="23" x14ac:dyDescent="0.35">
      <c r="A365" s="153" t="s">
        <v>1096</v>
      </c>
      <c r="B365" s="155" t="s">
        <v>1112</v>
      </c>
      <c r="C365" s="90" t="s">
        <v>1022</v>
      </c>
      <c r="D365" s="126">
        <v>6.0185185185185203E-2</v>
      </c>
      <c r="E365" s="90">
        <v>0.45</v>
      </c>
      <c r="F365" s="156">
        <v>758026015866</v>
      </c>
      <c r="G365" s="90"/>
      <c r="H365" s="126">
        <v>1</v>
      </c>
      <c r="I365" s="90">
        <v>1</v>
      </c>
      <c r="J365" s="121">
        <v>24.82</v>
      </c>
      <c r="K365" s="122">
        <v>11.17</v>
      </c>
      <c r="L365" s="127">
        <v>34.76</v>
      </c>
      <c r="M365" s="122">
        <v>15.64</v>
      </c>
      <c r="N365" s="180" t="s">
        <v>1278</v>
      </c>
    </row>
    <row r="366" spans="1:14" ht="23" x14ac:dyDescent="0.35">
      <c r="A366" s="153" t="s">
        <v>1097</v>
      </c>
      <c r="B366" s="155" t="s">
        <v>1113</v>
      </c>
      <c r="C366" s="90" t="s">
        <v>1022</v>
      </c>
      <c r="D366" s="126">
        <v>6.0185185185185203E-2</v>
      </c>
      <c r="E366" s="90">
        <v>0.45</v>
      </c>
      <c r="F366" s="156">
        <v>758026015859</v>
      </c>
      <c r="G366" s="90"/>
      <c r="H366" s="126">
        <v>1</v>
      </c>
      <c r="I366" s="90">
        <v>1</v>
      </c>
      <c r="J366" s="121">
        <v>23.45</v>
      </c>
      <c r="K366" s="122">
        <v>10.55</v>
      </c>
      <c r="L366" s="127">
        <v>32.799999999999997</v>
      </c>
      <c r="M366" s="122">
        <v>14.76</v>
      </c>
      <c r="N366" s="180" t="s">
        <v>1278</v>
      </c>
    </row>
    <row r="367" spans="1:14" ht="23" x14ac:dyDescent="0.35">
      <c r="A367" s="153"/>
      <c r="B367" s="155"/>
      <c r="C367" s="90"/>
      <c r="D367" s="90"/>
      <c r="E367" s="90"/>
      <c r="F367" s="182"/>
      <c r="G367" s="90"/>
      <c r="H367" s="90"/>
      <c r="I367" s="90"/>
      <c r="J367" s="122"/>
      <c r="K367" s="122"/>
      <c r="L367" s="152"/>
      <c r="M367" s="122"/>
      <c r="N367" s="184"/>
    </row>
    <row r="368" spans="1:14" ht="23" x14ac:dyDescent="0.35">
      <c r="A368" s="153" t="s">
        <v>1114</v>
      </c>
      <c r="B368" s="155" t="s">
        <v>1129</v>
      </c>
      <c r="C368" s="90" t="s">
        <v>1144</v>
      </c>
      <c r="D368" s="126">
        <v>4.6296296296296301E-2</v>
      </c>
      <c r="E368" s="90">
        <v>0.4</v>
      </c>
      <c r="F368" s="156">
        <v>758026001951</v>
      </c>
      <c r="G368" s="90"/>
      <c r="H368" s="126">
        <v>1</v>
      </c>
      <c r="I368" s="90">
        <v>1</v>
      </c>
      <c r="J368" s="121">
        <v>20</v>
      </c>
      <c r="K368" s="122">
        <v>9</v>
      </c>
      <c r="L368" s="127">
        <v>28</v>
      </c>
      <c r="M368" s="122">
        <v>12.6</v>
      </c>
      <c r="N368" s="180" t="s">
        <v>1278</v>
      </c>
    </row>
    <row r="369" spans="1:14" ht="23" x14ac:dyDescent="0.35">
      <c r="A369" s="153" t="s">
        <v>1115</v>
      </c>
      <c r="B369" s="155" t="s">
        <v>1130</v>
      </c>
      <c r="C369" s="90" t="s">
        <v>1144</v>
      </c>
      <c r="D369" s="126">
        <v>4.6296296296296301E-2</v>
      </c>
      <c r="E369" s="90">
        <v>0.4</v>
      </c>
      <c r="F369" s="156">
        <v>758026001999</v>
      </c>
      <c r="G369" s="90"/>
      <c r="H369" s="126">
        <v>1</v>
      </c>
      <c r="I369" s="90">
        <v>1</v>
      </c>
      <c r="J369" s="121">
        <v>21.05</v>
      </c>
      <c r="K369" s="122">
        <v>9.4700000000000006</v>
      </c>
      <c r="L369" s="127">
        <v>29.51</v>
      </c>
      <c r="M369" s="122">
        <v>13.28</v>
      </c>
      <c r="N369" s="180" t="s">
        <v>1278</v>
      </c>
    </row>
    <row r="370" spans="1:14" ht="23" x14ac:dyDescent="0.35">
      <c r="A370" s="153" t="s">
        <v>1116</v>
      </c>
      <c r="B370" s="155" t="s">
        <v>1131</v>
      </c>
      <c r="C370" s="90" t="s">
        <v>1144</v>
      </c>
      <c r="D370" s="126">
        <v>4.6296296296296301E-2</v>
      </c>
      <c r="E370" s="90">
        <v>0.4</v>
      </c>
      <c r="F370" s="156">
        <v>758026002002</v>
      </c>
      <c r="G370" s="90"/>
      <c r="H370" s="126">
        <v>1</v>
      </c>
      <c r="I370" s="90">
        <v>1</v>
      </c>
      <c r="J370" s="121">
        <v>21.05</v>
      </c>
      <c r="K370" s="122">
        <v>9.4700000000000006</v>
      </c>
      <c r="L370" s="127">
        <v>29.51</v>
      </c>
      <c r="M370" s="122">
        <v>13.28</v>
      </c>
      <c r="N370" s="180" t="s">
        <v>1278</v>
      </c>
    </row>
    <row r="371" spans="1:14" ht="23" x14ac:dyDescent="0.35">
      <c r="A371" s="153" t="s">
        <v>1117</v>
      </c>
      <c r="B371" s="155" t="s">
        <v>1132</v>
      </c>
      <c r="C371" s="90" t="s">
        <v>1144</v>
      </c>
      <c r="D371" s="126">
        <v>4.6296296296296301E-2</v>
      </c>
      <c r="E371" s="90">
        <v>0.4</v>
      </c>
      <c r="F371" s="156">
        <v>758026002026</v>
      </c>
      <c r="G371" s="90"/>
      <c r="H371" s="126">
        <v>1</v>
      </c>
      <c r="I371" s="90">
        <v>1</v>
      </c>
      <c r="J371" s="121">
        <v>21.05</v>
      </c>
      <c r="K371" s="122">
        <v>9.4700000000000006</v>
      </c>
      <c r="L371" s="127">
        <v>29.51</v>
      </c>
      <c r="M371" s="122">
        <v>13.28</v>
      </c>
      <c r="N371" s="180" t="s">
        <v>1278</v>
      </c>
    </row>
    <row r="372" spans="1:14" ht="23" x14ac:dyDescent="0.35">
      <c r="A372" s="153" t="s">
        <v>1118</v>
      </c>
      <c r="B372" s="155" t="s">
        <v>1133</v>
      </c>
      <c r="C372" s="90" t="s">
        <v>1144</v>
      </c>
      <c r="D372" s="126">
        <v>4.6296296296296301E-2</v>
      </c>
      <c r="E372" s="90">
        <v>0.4</v>
      </c>
      <c r="F372" s="156">
        <v>758026002040</v>
      </c>
      <c r="G372" s="90"/>
      <c r="H372" s="126">
        <v>1</v>
      </c>
      <c r="I372" s="90">
        <v>1</v>
      </c>
      <c r="J372" s="121">
        <v>21.05</v>
      </c>
      <c r="K372" s="122">
        <v>9.4700000000000006</v>
      </c>
      <c r="L372" s="127">
        <v>29.51</v>
      </c>
      <c r="M372" s="122">
        <v>13.28</v>
      </c>
      <c r="N372" s="180" t="s">
        <v>1278</v>
      </c>
    </row>
    <row r="373" spans="1:14" ht="23" x14ac:dyDescent="0.35">
      <c r="A373" s="153" t="s">
        <v>1119</v>
      </c>
      <c r="B373" s="155" t="s">
        <v>1134</v>
      </c>
      <c r="C373" s="90" t="s">
        <v>1144</v>
      </c>
      <c r="D373" s="126">
        <v>4.6296296296296301E-2</v>
      </c>
      <c r="E373" s="90">
        <v>0.4</v>
      </c>
      <c r="F373" s="156">
        <v>758026002064</v>
      </c>
      <c r="G373" s="90"/>
      <c r="H373" s="126">
        <v>1</v>
      </c>
      <c r="I373" s="90">
        <v>1</v>
      </c>
      <c r="J373" s="121">
        <v>21.05</v>
      </c>
      <c r="K373" s="122">
        <v>9.4700000000000006</v>
      </c>
      <c r="L373" s="127">
        <v>29.51</v>
      </c>
      <c r="M373" s="122">
        <v>13.28</v>
      </c>
      <c r="N373" s="180" t="s">
        <v>1278</v>
      </c>
    </row>
    <row r="374" spans="1:14" ht="23" x14ac:dyDescent="0.35">
      <c r="A374" s="153" t="s">
        <v>1120</v>
      </c>
      <c r="B374" s="155" t="s">
        <v>1135</v>
      </c>
      <c r="C374" s="90" t="s">
        <v>1144</v>
      </c>
      <c r="D374" s="126">
        <v>4.6296296296296301E-2</v>
      </c>
      <c r="E374" s="90">
        <v>0.4</v>
      </c>
      <c r="F374" s="156">
        <v>758026002088</v>
      </c>
      <c r="G374" s="90"/>
      <c r="H374" s="126">
        <v>1</v>
      </c>
      <c r="I374" s="90">
        <v>1</v>
      </c>
      <c r="J374" s="121">
        <v>20</v>
      </c>
      <c r="K374" s="122">
        <v>9</v>
      </c>
      <c r="L374" s="127">
        <v>28</v>
      </c>
      <c r="M374" s="122">
        <v>12.6</v>
      </c>
      <c r="N374" s="180" t="s">
        <v>1278</v>
      </c>
    </row>
    <row r="375" spans="1:14" ht="23" x14ac:dyDescent="0.35">
      <c r="A375" s="153" t="s">
        <v>1297</v>
      </c>
      <c r="B375" s="155" t="s">
        <v>1298</v>
      </c>
      <c r="C375" s="90" t="s">
        <v>1144</v>
      </c>
      <c r="D375" s="126">
        <v>4.6296296296296301E-2</v>
      </c>
      <c r="E375" s="90">
        <v>0.4</v>
      </c>
      <c r="F375" s="156">
        <v>758026001937</v>
      </c>
      <c r="G375" s="90"/>
      <c r="H375" s="126">
        <v>1</v>
      </c>
      <c r="I375" s="90">
        <v>1</v>
      </c>
      <c r="J375" s="121">
        <v>20</v>
      </c>
      <c r="K375" s="122">
        <v>9</v>
      </c>
      <c r="L375" s="127">
        <v>28</v>
      </c>
      <c r="M375" s="122">
        <v>12.6</v>
      </c>
      <c r="N375" s="180" t="s">
        <v>1278</v>
      </c>
    </row>
    <row r="376" spans="1:14" ht="23" x14ac:dyDescent="0.35">
      <c r="A376" s="153" t="s">
        <v>1121</v>
      </c>
      <c r="B376" s="155" t="s">
        <v>1136</v>
      </c>
      <c r="C376" s="90" t="s">
        <v>1145</v>
      </c>
      <c r="D376" s="126">
        <v>4.6296296296296301E-2</v>
      </c>
      <c r="E376" s="90">
        <v>0.35</v>
      </c>
      <c r="F376" s="156">
        <v>758026054078</v>
      </c>
      <c r="G376" s="90"/>
      <c r="H376" s="126">
        <v>1</v>
      </c>
      <c r="I376" s="90">
        <v>1</v>
      </c>
      <c r="J376" s="121">
        <v>24.09</v>
      </c>
      <c r="K376" s="122">
        <v>10.84</v>
      </c>
      <c r="L376" s="127">
        <v>33.71</v>
      </c>
      <c r="M376" s="122">
        <v>15.17</v>
      </c>
      <c r="N376" s="180" t="s">
        <v>1278</v>
      </c>
    </row>
    <row r="377" spans="1:14" ht="23" x14ac:dyDescent="0.35">
      <c r="A377" s="153"/>
      <c r="B377" s="155"/>
      <c r="C377" s="90"/>
      <c r="D377" s="90"/>
      <c r="E377" s="90"/>
      <c r="F377" s="182"/>
      <c r="G377" s="90"/>
      <c r="H377" s="90"/>
      <c r="I377" s="90"/>
      <c r="J377" s="122"/>
      <c r="K377" s="122"/>
      <c r="L377" s="152"/>
      <c r="M377" s="122"/>
      <c r="N377" s="184"/>
    </row>
    <row r="378" spans="1:14" ht="23" x14ac:dyDescent="0.35">
      <c r="A378" s="153" t="s">
        <v>1122</v>
      </c>
      <c r="B378" s="155" t="s">
        <v>1137</v>
      </c>
      <c r="C378" s="90" t="s">
        <v>1146</v>
      </c>
      <c r="D378" s="126">
        <v>5.5555555555555601E-2</v>
      </c>
      <c r="E378" s="90">
        <v>0.4</v>
      </c>
      <c r="F378" s="156">
        <v>758026054759</v>
      </c>
      <c r="G378" s="90"/>
      <c r="H378" s="126">
        <v>1</v>
      </c>
      <c r="I378" s="90">
        <v>1</v>
      </c>
      <c r="J378" s="121">
        <v>22.42</v>
      </c>
      <c r="K378" s="122">
        <v>10.09</v>
      </c>
      <c r="L378" s="127">
        <v>31.38</v>
      </c>
      <c r="M378" s="122">
        <v>14.12</v>
      </c>
      <c r="N378" s="180" t="s">
        <v>1278</v>
      </c>
    </row>
    <row r="379" spans="1:14" ht="23" x14ac:dyDescent="0.35">
      <c r="A379" s="153" t="s">
        <v>1123</v>
      </c>
      <c r="B379" s="155" t="s">
        <v>1138</v>
      </c>
      <c r="C379" s="90" t="s">
        <v>1146</v>
      </c>
      <c r="D379" s="126">
        <v>5.5555555555555601E-2</v>
      </c>
      <c r="E379" s="90">
        <v>0.4</v>
      </c>
      <c r="F379" s="156">
        <v>758026054766</v>
      </c>
      <c r="G379" s="90"/>
      <c r="H379" s="126">
        <v>1</v>
      </c>
      <c r="I379" s="90">
        <v>1</v>
      </c>
      <c r="J379" s="121">
        <v>21.31</v>
      </c>
      <c r="K379" s="122">
        <v>9.59</v>
      </c>
      <c r="L379" s="127">
        <v>29.82</v>
      </c>
      <c r="M379" s="122">
        <v>13.42</v>
      </c>
      <c r="N379" s="180" t="s">
        <v>1278</v>
      </c>
    </row>
    <row r="380" spans="1:14" ht="23" x14ac:dyDescent="0.35">
      <c r="A380" s="153" t="s">
        <v>1124</v>
      </c>
      <c r="B380" s="155" t="s">
        <v>1139</v>
      </c>
      <c r="C380" s="90" t="s">
        <v>1146</v>
      </c>
      <c r="D380" s="126">
        <v>5.5555555555555601E-2</v>
      </c>
      <c r="E380" s="90">
        <v>0.4</v>
      </c>
      <c r="F380" s="156">
        <v>758026062273</v>
      </c>
      <c r="G380" s="90"/>
      <c r="H380" s="126">
        <v>1</v>
      </c>
      <c r="I380" s="90">
        <v>1</v>
      </c>
      <c r="J380" s="121">
        <v>22.42</v>
      </c>
      <c r="K380" s="122">
        <v>10.09</v>
      </c>
      <c r="L380" s="127">
        <v>31.38</v>
      </c>
      <c r="M380" s="122">
        <v>14.12</v>
      </c>
      <c r="N380" s="180" t="s">
        <v>1278</v>
      </c>
    </row>
    <row r="381" spans="1:14" ht="23" x14ac:dyDescent="0.35">
      <c r="A381" s="153" t="s">
        <v>1125</v>
      </c>
      <c r="B381" s="155" t="s">
        <v>1140</v>
      </c>
      <c r="C381" s="90" t="s">
        <v>1146</v>
      </c>
      <c r="D381" s="126">
        <v>5.5555555555555601E-2</v>
      </c>
      <c r="E381" s="90">
        <v>0.4</v>
      </c>
      <c r="F381" s="156">
        <v>758026054704</v>
      </c>
      <c r="G381" s="90"/>
      <c r="H381" s="126">
        <v>1</v>
      </c>
      <c r="I381" s="90">
        <v>1</v>
      </c>
      <c r="J381" s="121">
        <v>22.42</v>
      </c>
      <c r="K381" s="122">
        <v>10.09</v>
      </c>
      <c r="L381" s="127">
        <v>31.38</v>
      </c>
      <c r="M381" s="122">
        <v>14.12</v>
      </c>
      <c r="N381" s="180" t="s">
        <v>1278</v>
      </c>
    </row>
    <row r="382" spans="1:14" ht="23" x14ac:dyDescent="0.35">
      <c r="A382" s="153" t="s">
        <v>1126</v>
      </c>
      <c r="B382" s="155" t="s">
        <v>1141</v>
      </c>
      <c r="C382" s="90" t="s">
        <v>1146</v>
      </c>
      <c r="D382" s="126">
        <v>5.5555555555555601E-2</v>
      </c>
      <c r="E382" s="90">
        <v>0.4</v>
      </c>
      <c r="F382" s="156">
        <v>758026054735</v>
      </c>
      <c r="G382" s="90"/>
      <c r="H382" s="126">
        <v>1</v>
      </c>
      <c r="I382" s="90">
        <v>1</v>
      </c>
      <c r="J382" s="121">
        <v>22.42</v>
      </c>
      <c r="K382" s="122">
        <v>10.09</v>
      </c>
      <c r="L382" s="127">
        <v>31.38</v>
      </c>
      <c r="M382" s="122">
        <v>14.12</v>
      </c>
      <c r="N382" s="180" t="s">
        <v>1278</v>
      </c>
    </row>
    <row r="383" spans="1:14" ht="23" x14ac:dyDescent="0.35">
      <c r="A383" s="153" t="s">
        <v>1127</v>
      </c>
      <c r="B383" s="155" t="s">
        <v>1142</v>
      </c>
      <c r="C383" s="90" t="s">
        <v>1146</v>
      </c>
      <c r="D383" s="126">
        <v>5.5555555555555601E-2</v>
      </c>
      <c r="E383" s="90">
        <v>0.4</v>
      </c>
      <c r="F383" s="156">
        <v>758026054728</v>
      </c>
      <c r="G383" s="90"/>
      <c r="H383" s="126">
        <v>1</v>
      </c>
      <c r="I383" s="90">
        <v>1</v>
      </c>
      <c r="J383" s="121">
        <v>22.42</v>
      </c>
      <c r="K383" s="122">
        <v>10.09</v>
      </c>
      <c r="L383" s="127">
        <v>31.38</v>
      </c>
      <c r="M383" s="122">
        <v>14.12</v>
      </c>
      <c r="N383" s="180" t="s">
        <v>1278</v>
      </c>
    </row>
    <row r="384" spans="1:14" ht="23" x14ac:dyDescent="0.35">
      <c r="A384" s="153" t="s">
        <v>1128</v>
      </c>
      <c r="B384" s="155" t="s">
        <v>1143</v>
      </c>
      <c r="C384" s="90" t="s">
        <v>1146</v>
      </c>
      <c r="D384" s="126">
        <v>5.5555555555555601E-2</v>
      </c>
      <c r="E384" s="90">
        <v>0.4</v>
      </c>
      <c r="F384" s="156">
        <v>758026054742</v>
      </c>
      <c r="G384" s="90"/>
      <c r="H384" s="126">
        <v>1</v>
      </c>
      <c r="I384" s="90">
        <v>1</v>
      </c>
      <c r="J384" s="121">
        <v>21.31</v>
      </c>
      <c r="K384" s="122">
        <v>9.59</v>
      </c>
      <c r="L384" s="127">
        <v>29.82</v>
      </c>
      <c r="M384" s="122">
        <v>13.42</v>
      </c>
      <c r="N384" s="180" t="s">
        <v>1278</v>
      </c>
    </row>
    <row r="385" spans="1:14" ht="23" x14ac:dyDescent="0.35">
      <c r="A385" s="153" t="s">
        <v>1295</v>
      </c>
      <c r="B385" s="155" t="s">
        <v>1296</v>
      </c>
      <c r="C385" s="90" t="s">
        <v>1146</v>
      </c>
      <c r="D385" s="126">
        <v>5.5555555555555601E-2</v>
      </c>
      <c r="E385" s="90">
        <v>0.4</v>
      </c>
      <c r="F385" s="156">
        <v>758026054346</v>
      </c>
      <c r="G385" s="90"/>
      <c r="H385" s="126">
        <v>1</v>
      </c>
      <c r="I385" s="90">
        <v>1</v>
      </c>
      <c r="J385" s="121">
        <v>22.42</v>
      </c>
      <c r="K385" s="122">
        <v>10.09</v>
      </c>
      <c r="L385" s="127">
        <v>31.38</v>
      </c>
      <c r="M385" s="122">
        <v>14.12</v>
      </c>
      <c r="N385" s="180" t="s">
        <v>1278</v>
      </c>
    </row>
    <row r="386" spans="1:14" ht="23" x14ac:dyDescent="0.35">
      <c r="A386" s="153"/>
      <c r="B386" s="155"/>
      <c r="C386" s="90"/>
      <c r="D386" s="90"/>
      <c r="E386" s="90"/>
      <c r="F386" s="182"/>
      <c r="G386" s="90"/>
      <c r="H386" s="90"/>
      <c r="I386" s="90"/>
      <c r="J386" s="122"/>
      <c r="K386" s="122"/>
      <c r="L386" s="152"/>
      <c r="M386" s="122"/>
      <c r="N386" s="184"/>
    </row>
    <row r="387" spans="1:14" ht="23" x14ac:dyDescent="0.35">
      <c r="A387" s="153" t="s">
        <v>1147</v>
      </c>
      <c r="B387" s="155" t="s">
        <v>1149</v>
      </c>
      <c r="C387" s="90" t="s">
        <v>1151</v>
      </c>
      <c r="D387" s="126">
        <v>0.06</v>
      </c>
      <c r="E387" s="173"/>
      <c r="F387" s="156">
        <v>758026901794</v>
      </c>
      <c r="G387" s="90"/>
      <c r="H387" s="126">
        <v>1</v>
      </c>
      <c r="I387" s="90">
        <v>1</v>
      </c>
      <c r="J387" s="121">
        <v>34.56</v>
      </c>
      <c r="K387" s="122">
        <v>15.55</v>
      </c>
      <c r="L387" s="127">
        <v>48.4</v>
      </c>
      <c r="M387" s="122">
        <v>21.78</v>
      </c>
      <c r="N387" s="180" t="s">
        <v>1278</v>
      </c>
    </row>
    <row r="388" spans="1:14" ht="23" x14ac:dyDescent="0.35">
      <c r="A388" s="153"/>
      <c r="B388" s="155"/>
      <c r="C388" s="90"/>
      <c r="D388" s="90"/>
      <c r="E388" s="90"/>
      <c r="F388" s="182"/>
      <c r="G388" s="90"/>
      <c r="H388" s="90"/>
      <c r="I388" s="90"/>
      <c r="J388" s="122"/>
      <c r="K388" s="122"/>
      <c r="L388" s="152"/>
      <c r="M388" s="122"/>
      <c r="N388" s="183"/>
    </row>
    <row r="389" spans="1:14" ht="23.5" thickBot="1" x14ac:dyDescent="0.4">
      <c r="A389" s="154" t="s">
        <v>1148</v>
      </c>
      <c r="B389" s="157" t="s">
        <v>1150</v>
      </c>
      <c r="C389" s="148" t="s">
        <v>1152</v>
      </c>
      <c r="D389" s="150">
        <v>5.0925925925925902E-2</v>
      </c>
      <c r="E389" s="148">
        <v>0.54</v>
      </c>
      <c r="F389" s="149">
        <v>724215011070</v>
      </c>
      <c r="G389" s="148"/>
      <c r="H389" s="150">
        <v>1</v>
      </c>
      <c r="I389" s="148">
        <v>1</v>
      </c>
      <c r="J389" s="151">
        <v>35.28</v>
      </c>
      <c r="K389" s="122">
        <v>15.88</v>
      </c>
      <c r="L389" s="134">
        <v>49.38</v>
      </c>
      <c r="M389" s="122">
        <v>22.22</v>
      </c>
      <c r="N389" s="160" t="s">
        <v>1278</v>
      </c>
    </row>
    <row r="390" spans="1:14" ht="23" x14ac:dyDescent="0.35">
      <c r="A390" s="137"/>
      <c r="C390" s="186"/>
      <c r="D390" s="187"/>
      <c r="I390" s="186"/>
      <c r="K390" s="111"/>
      <c r="L390" s="162"/>
      <c r="M390" s="111"/>
      <c r="N390" s="162"/>
    </row>
    <row r="391" spans="1:14" ht="23" x14ac:dyDescent="0.35">
      <c r="A391" s="137"/>
      <c r="D391" s="181"/>
      <c r="K391" s="111"/>
      <c r="L391" s="111"/>
      <c r="M391" s="111"/>
      <c r="N391" s="111"/>
    </row>
    <row r="392" spans="1:14" x14ac:dyDescent="0.35">
      <c r="A392" s="302" t="s">
        <v>1153</v>
      </c>
      <c r="B392" s="302"/>
      <c r="C392" s="302"/>
      <c r="D392" s="302"/>
      <c r="E392" s="302"/>
      <c r="F392" s="302"/>
      <c r="G392" s="302"/>
      <c r="H392" s="302"/>
      <c r="I392" s="302"/>
      <c r="J392" s="302"/>
      <c r="K392" s="302"/>
      <c r="L392" s="303"/>
      <c r="M392" s="303"/>
      <c r="N392" s="304"/>
    </row>
    <row r="393" spans="1:14" x14ac:dyDescent="0.35">
      <c r="A393" s="302"/>
      <c r="B393" s="302"/>
      <c r="C393" s="302"/>
      <c r="D393" s="302"/>
      <c r="E393" s="302"/>
      <c r="F393" s="302"/>
      <c r="G393" s="302"/>
      <c r="H393" s="302"/>
      <c r="I393" s="302"/>
      <c r="J393" s="302"/>
      <c r="K393" s="302"/>
      <c r="L393" s="303"/>
      <c r="M393" s="303"/>
      <c r="N393" s="304"/>
    </row>
    <row r="394" spans="1:14" ht="23" x14ac:dyDescent="0.35">
      <c r="A394" s="283" t="s">
        <v>0</v>
      </c>
      <c r="B394" s="283" t="s">
        <v>1</v>
      </c>
      <c r="C394" s="3" t="s">
        <v>1290</v>
      </c>
      <c r="D394" s="3" t="s">
        <v>24</v>
      </c>
      <c r="E394" s="3" t="s">
        <v>24</v>
      </c>
      <c r="F394" s="4" t="s">
        <v>27</v>
      </c>
      <c r="G394" s="3" t="s">
        <v>24</v>
      </c>
      <c r="H394" s="3" t="s">
        <v>29</v>
      </c>
      <c r="I394" s="3" t="s">
        <v>1280</v>
      </c>
      <c r="J394" s="5" t="s">
        <v>747</v>
      </c>
      <c r="K394" s="3" t="s">
        <v>748</v>
      </c>
      <c r="L394" s="5" t="s">
        <v>749</v>
      </c>
      <c r="M394" s="3" t="s">
        <v>750</v>
      </c>
      <c r="N394" s="3" t="s">
        <v>1279</v>
      </c>
    </row>
    <row r="395" spans="1:14" ht="23.5" thickBot="1" x14ac:dyDescent="0.4">
      <c r="A395" s="279"/>
      <c r="B395" s="279"/>
      <c r="C395" s="3" t="s">
        <v>2</v>
      </c>
      <c r="D395" s="3" t="s">
        <v>26</v>
      </c>
      <c r="E395" s="3" t="s">
        <v>25</v>
      </c>
      <c r="F395" s="4" t="s">
        <v>28</v>
      </c>
      <c r="G395" s="3" t="s">
        <v>28</v>
      </c>
      <c r="H395" s="3" t="s">
        <v>30</v>
      </c>
      <c r="I395" s="3" t="s">
        <v>1282</v>
      </c>
      <c r="J395" s="5" t="s">
        <v>31</v>
      </c>
      <c r="K395" s="3" t="s">
        <v>31</v>
      </c>
      <c r="L395" s="5" t="s">
        <v>31</v>
      </c>
      <c r="M395" s="3" t="s">
        <v>31</v>
      </c>
      <c r="N395" s="3" t="s">
        <v>1277</v>
      </c>
    </row>
    <row r="396" spans="1:14" ht="23.5" thickBot="1" x14ac:dyDescent="0.4">
      <c r="A396" s="212" t="s">
        <v>1154</v>
      </c>
      <c r="C396" s="6"/>
      <c r="D396" s="6"/>
      <c r="E396" s="6"/>
      <c r="F396" s="138"/>
      <c r="G396" s="6"/>
      <c r="H396" s="6"/>
      <c r="I396" s="6"/>
      <c r="K396" s="111"/>
      <c r="L396" s="145"/>
      <c r="M396" s="145"/>
      <c r="N396" s="145"/>
    </row>
    <row r="397" spans="1:14" ht="23" x14ac:dyDescent="0.35">
      <c r="A397" s="153" t="s">
        <v>1155</v>
      </c>
      <c r="B397" s="155" t="s">
        <v>1160</v>
      </c>
      <c r="C397" s="90" t="s">
        <v>1166</v>
      </c>
      <c r="D397" s="126">
        <v>1.1666666666666701</v>
      </c>
      <c r="E397" s="90">
        <v>7</v>
      </c>
      <c r="F397" s="156"/>
      <c r="G397" s="182">
        <v>724215016396</v>
      </c>
      <c r="H397" s="126"/>
      <c r="I397" s="90"/>
      <c r="J397" s="121">
        <v>259</v>
      </c>
      <c r="K397" s="152">
        <v>116.55</v>
      </c>
      <c r="L397" s="127">
        <v>362.6</v>
      </c>
      <c r="M397" s="122">
        <v>163.16999999999999</v>
      </c>
      <c r="N397" s="123" t="s">
        <v>24</v>
      </c>
    </row>
    <row r="398" spans="1:14" ht="23" x14ac:dyDescent="0.35">
      <c r="A398" s="153" t="s">
        <v>1156</v>
      </c>
      <c r="B398" s="155" t="s">
        <v>1161</v>
      </c>
      <c r="C398" s="90" t="s">
        <v>1167</v>
      </c>
      <c r="D398" s="126">
        <v>0.40600000000000003</v>
      </c>
      <c r="E398" s="90">
        <v>2.85</v>
      </c>
      <c r="F398" s="156"/>
      <c r="G398" s="182">
        <v>758026718002</v>
      </c>
      <c r="H398" s="126"/>
      <c r="I398" s="90"/>
      <c r="J398" s="121">
        <v>136.44</v>
      </c>
      <c r="K398" s="152">
        <v>61.4</v>
      </c>
      <c r="L398" s="127">
        <v>191.02</v>
      </c>
      <c r="M398" s="122">
        <v>85.96</v>
      </c>
      <c r="N398" s="123" t="s">
        <v>24</v>
      </c>
    </row>
    <row r="399" spans="1:14" ht="23" x14ac:dyDescent="0.35">
      <c r="A399" s="153" t="s">
        <v>1157</v>
      </c>
      <c r="B399" s="155" t="s">
        <v>1162</v>
      </c>
      <c r="C399" s="90" t="s">
        <v>1167</v>
      </c>
      <c r="D399" s="126">
        <v>0.40600000000000003</v>
      </c>
      <c r="E399" s="90">
        <v>3.2</v>
      </c>
      <c r="F399" s="156"/>
      <c r="G399" s="182">
        <v>758026722009</v>
      </c>
      <c r="H399" s="126"/>
      <c r="I399" s="90"/>
      <c r="J399" s="121">
        <v>164.48</v>
      </c>
      <c r="K399" s="152">
        <v>74.010000000000005</v>
      </c>
      <c r="L399" s="127">
        <v>230.29</v>
      </c>
      <c r="M399" s="122">
        <v>103.63</v>
      </c>
      <c r="N399" s="123" t="s">
        <v>24</v>
      </c>
    </row>
    <row r="400" spans="1:14" ht="23" x14ac:dyDescent="0.35">
      <c r="A400" s="153" t="s">
        <v>1158</v>
      </c>
      <c r="B400" s="155" t="s">
        <v>1163</v>
      </c>
      <c r="C400" s="90" t="s">
        <v>1167</v>
      </c>
      <c r="D400" s="126">
        <v>0.222</v>
      </c>
      <c r="E400" s="90">
        <v>0.9</v>
      </c>
      <c r="F400" s="156"/>
      <c r="G400" s="182">
        <v>758026728001</v>
      </c>
      <c r="H400" s="126"/>
      <c r="I400" s="90"/>
      <c r="J400" s="121">
        <v>122.21</v>
      </c>
      <c r="K400" s="152">
        <v>55</v>
      </c>
      <c r="L400" s="127">
        <v>171.09</v>
      </c>
      <c r="M400" s="122">
        <v>76.989999999999995</v>
      </c>
      <c r="N400" s="123" t="s">
        <v>24</v>
      </c>
    </row>
    <row r="401" spans="1:14" ht="23.5" thickBot="1" x14ac:dyDescent="0.4">
      <c r="A401" s="154" t="s">
        <v>1159</v>
      </c>
      <c r="B401" s="157" t="s">
        <v>1164</v>
      </c>
      <c r="C401" s="148" t="s">
        <v>1167</v>
      </c>
      <c r="D401" s="150">
        <v>0.189</v>
      </c>
      <c r="E401" s="148">
        <v>0.9</v>
      </c>
      <c r="F401" s="149"/>
      <c r="G401" s="185">
        <v>758026729008</v>
      </c>
      <c r="H401" s="150"/>
      <c r="I401" s="148"/>
      <c r="J401" s="151">
        <v>128.53</v>
      </c>
      <c r="K401" s="135">
        <v>57.84</v>
      </c>
      <c r="L401" s="134">
        <v>179.96</v>
      </c>
      <c r="M401" s="122">
        <v>80.98</v>
      </c>
      <c r="N401" s="160" t="s">
        <v>24</v>
      </c>
    </row>
    <row r="402" spans="1:14" ht="23" x14ac:dyDescent="0.35">
      <c r="A402" s="137"/>
      <c r="C402" s="6"/>
      <c r="D402" s="6"/>
      <c r="E402" s="6"/>
      <c r="F402" s="138"/>
      <c r="G402" s="6"/>
      <c r="H402" s="6"/>
      <c r="I402" s="6"/>
      <c r="K402" s="111"/>
      <c r="L402" s="111"/>
      <c r="M402" s="111"/>
      <c r="N402" s="162"/>
    </row>
    <row r="403" spans="1:14" ht="23.5" thickBot="1" x14ac:dyDescent="0.4">
      <c r="A403" s="137"/>
      <c r="C403" s="6"/>
      <c r="D403" s="6"/>
      <c r="E403" s="6"/>
      <c r="F403" s="138"/>
      <c r="G403" s="6"/>
      <c r="H403" s="6"/>
      <c r="I403" s="6"/>
      <c r="K403" s="111"/>
      <c r="L403" s="111"/>
      <c r="M403" s="111"/>
      <c r="N403" s="111"/>
    </row>
    <row r="404" spans="1:14" ht="23.5" thickBot="1" x14ac:dyDescent="0.4">
      <c r="A404" s="212" t="s">
        <v>1168</v>
      </c>
      <c r="C404" s="6"/>
      <c r="D404" s="6"/>
      <c r="E404" s="6"/>
      <c r="F404" s="138"/>
      <c r="G404" s="6"/>
      <c r="H404" s="6"/>
      <c r="I404" s="6"/>
      <c r="K404" s="111"/>
      <c r="L404" s="111"/>
      <c r="M404" s="111"/>
      <c r="N404" s="111"/>
    </row>
    <row r="405" spans="1:14" ht="23" x14ac:dyDescent="0.35">
      <c r="A405" s="146" t="s">
        <v>1169</v>
      </c>
      <c r="B405" s="139" t="s">
        <v>1187</v>
      </c>
      <c r="C405" s="116" t="s">
        <v>1200</v>
      </c>
      <c r="D405" s="117">
        <v>6.0000000000000001E-3</v>
      </c>
      <c r="E405" s="116">
        <v>0.2</v>
      </c>
      <c r="F405" s="147">
        <v>758026900490</v>
      </c>
      <c r="G405" s="116"/>
      <c r="H405" s="117">
        <v>1</v>
      </c>
      <c r="I405" s="116">
        <v>1</v>
      </c>
      <c r="J405" s="118">
        <v>19.07</v>
      </c>
      <c r="K405" s="119">
        <v>8.58</v>
      </c>
      <c r="L405" s="118">
        <v>26.72</v>
      </c>
      <c r="M405" s="119">
        <v>12.02</v>
      </c>
      <c r="N405" s="120" t="s">
        <v>1278</v>
      </c>
    </row>
    <row r="406" spans="1:14" ht="23" x14ac:dyDescent="0.35">
      <c r="A406" s="153" t="s">
        <v>1170</v>
      </c>
      <c r="B406" s="155" t="s">
        <v>1188</v>
      </c>
      <c r="C406" s="90" t="s">
        <v>756</v>
      </c>
      <c r="D406" s="126">
        <v>8.9999999999999993E-3</v>
      </c>
      <c r="E406" s="90">
        <v>0.2</v>
      </c>
      <c r="F406" s="156">
        <v>758026900506</v>
      </c>
      <c r="G406" s="90"/>
      <c r="H406" s="126">
        <v>1</v>
      </c>
      <c r="I406" s="90">
        <v>1</v>
      </c>
      <c r="J406" s="121">
        <v>19.07</v>
      </c>
      <c r="K406" s="152">
        <v>8.58</v>
      </c>
      <c r="L406" s="127">
        <v>26.72</v>
      </c>
      <c r="M406" s="152">
        <v>12.02</v>
      </c>
      <c r="N406" s="123" t="s">
        <v>1278</v>
      </c>
    </row>
    <row r="407" spans="1:14" ht="23" x14ac:dyDescent="0.35">
      <c r="A407" s="153" t="s">
        <v>1171</v>
      </c>
      <c r="B407" s="155" t="s">
        <v>1189</v>
      </c>
      <c r="C407" s="90" t="s">
        <v>1200</v>
      </c>
      <c r="D407" s="126">
        <v>6.0000000000000001E-3</v>
      </c>
      <c r="E407" s="90">
        <v>0.2</v>
      </c>
      <c r="F407" s="156">
        <v>758026900520</v>
      </c>
      <c r="G407" s="90"/>
      <c r="H407" s="126">
        <v>1</v>
      </c>
      <c r="I407" s="90">
        <v>1</v>
      </c>
      <c r="J407" s="121">
        <v>19.07</v>
      </c>
      <c r="K407" s="152">
        <v>8.58</v>
      </c>
      <c r="L407" s="127">
        <v>26.72</v>
      </c>
      <c r="M407" s="152">
        <v>12.02</v>
      </c>
      <c r="N407" s="123" t="s">
        <v>1278</v>
      </c>
    </row>
    <row r="408" spans="1:14" ht="23" x14ac:dyDescent="0.35">
      <c r="A408" s="153" t="s">
        <v>1172</v>
      </c>
      <c r="B408" s="155" t="s">
        <v>1189</v>
      </c>
      <c r="C408" s="90" t="s">
        <v>756</v>
      </c>
      <c r="D408" s="126">
        <v>8.9999999999999993E-3</v>
      </c>
      <c r="E408" s="90">
        <v>0.2</v>
      </c>
      <c r="F408" s="156">
        <v>758026900537</v>
      </c>
      <c r="G408" s="90"/>
      <c r="H408" s="126">
        <v>1</v>
      </c>
      <c r="I408" s="90">
        <v>1</v>
      </c>
      <c r="J408" s="121">
        <v>19.07</v>
      </c>
      <c r="K408" s="152">
        <v>8.58</v>
      </c>
      <c r="L408" s="127">
        <v>26.72</v>
      </c>
      <c r="M408" s="152">
        <v>12.02</v>
      </c>
      <c r="N408" s="123" t="s">
        <v>1278</v>
      </c>
    </row>
    <row r="409" spans="1:14" ht="23" x14ac:dyDescent="0.35">
      <c r="A409" s="137"/>
      <c r="C409" s="6"/>
      <c r="D409" s="6"/>
      <c r="E409" s="6"/>
      <c r="F409" s="138"/>
      <c r="G409" s="6"/>
      <c r="H409" s="6"/>
      <c r="I409" s="6"/>
      <c r="K409" s="111"/>
      <c r="L409" s="111"/>
      <c r="M409" s="111"/>
      <c r="N409" s="111"/>
    </row>
    <row r="410" spans="1:14" ht="23.5" thickBot="1" x14ac:dyDescent="0.4">
      <c r="A410" s="137"/>
      <c r="C410" s="6"/>
      <c r="D410" s="6"/>
      <c r="E410" s="6"/>
      <c r="F410" s="138"/>
      <c r="G410" s="6"/>
      <c r="H410" s="6"/>
      <c r="I410" s="6"/>
      <c r="K410" s="111"/>
      <c r="L410" s="111"/>
      <c r="M410" s="111"/>
      <c r="N410" s="111"/>
    </row>
    <row r="411" spans="1:14" ht="23.5" thickBot="1" x14ac:dyDescent="0.4">
      <c r="A411" s="212" t="s">
        <v>1173</v>
      </c>
      <c r="C411" s="6"/>
      <c r="D411" s="6"/>
      <c r="E411" s="6"/>
      <c r="F411" s="138"/>
      <c r="G411" s="6"/>
      <c r="H411" s="6"/>
      <c r="I411" s="6"/>
      <c r="K411" s="111"/>
      <c r="L411" s="111"/>
      <c r="M411" s="111"/>
      <c r="N411" s="111"/>
    </row>
    <row r="412" spans="1:14" ht="23.5" thickBot="1" x14ac:dyDescent="0.4">
      <c r="A412" s="188" t="s">
        <v>1174</v>
      </c>
      <c r="B412" s="189" t="s">
        <v>1190</v>
      </c>
      <c r="C412" s="190" t="s">
        <v>1167</v>
      </c>
      <c r="D412" s="191">
        <v>1.9E-2</v>
      </c>
      <c r="E412" s="190">
        <v>0.2</v>
      </c>
      <c r="F412" s="192">
        <v>758026904207</v>
      </c>
      <c r="G412" s="190"/>
      <c r="H412" s="191">
        <v>1</v>
      </c>
      <c r="I412" s="190">
        <v>1</v>
      </c>
      <c r="J412" s="193">
        <v>19.07</v>
      </c>
      <c r="K412" s="194">
        <v>8.58</v>
      </c>
      <c r="L412" s="193">
        <v>26.72</v>
      </c>
      <c r="M412" s="194">
        <v>12.02</v>
      </c>
      <c r="N412" s="195" t="s">
        <v>1278</v>
      </c>
    </row>
    <row r="413" spans="1:14" ht="23" x14ac:dyDescent="0.35">
      <c r="A413" s="137"/>
      <c r="C413" s="6"/>
      <c r="D413" s="6"/>
      <c r="E413" s="6"/>
      <c r="F413" s="138"/>
      <c r="G413" s="6"/>
      <c r="H413" s="6"/>
      <c r="I413" s="6"/>
      <c r="K413" s="111"/>
      <c r="L413" s="111"/>
      <c r="M413" s="111"/>
      <c r="N413" s="111"/>
    </row>
    <row r="414" spans="1:14" ht="23.5" thickBot="1" x14ac:dyDescent="0.4">
      <c r="A414" s="137"/>
      <c r="C414" s="6"/>
      <c r="D414" s="6"/>
      <c r="E414" s="6"/>
      <c r="F414" s="138"/>
      <c r="G414" s="6"/>
      <c r="H414" s="6"/>
      <c r="I414" s="6"/>
      <c r="K414" s="111"/>
      <c r="L414" s="111"/>
      <c r="M414" s="111"/>
      <c r="N414" s="111"/>
    </row>
    <row r="415" spans="1:14" ht="23.5" thickBot="1" x14ac:dyDescent="0.4">
      <c r="A415" s="212" t="s">
        <v>1175</v>
      </c>
      <c r="C415" s="6"/>
      <c r="D415" s="6"/>
      <c r="E415" s="6"/>
      <c r="F415" s="138"/>
      <c r="G415" s="6"/>
      <c r="H415" s="6"/>
      <c r="I415" s="6"/>
      <c r="K415" s="111"/>
      <c r="L415" s="111"/>
      <c r="M415" s="111"/>
      <c r="N415" s="111"/>
    </row>
    <row r="416" spans="1:14" ht="23" x14ac:dyDescent="0.35">
      <c r="A416" s="146" t="s">
        <v>1176</v>
      </c>
      <c r="B416" s="139" t="s">
        <v>1191</v>
      </c>
      <c r="C416" s="116" t="s">
        <v>1167</v>
      </c>
      <c r="D416" s="117">
        <v>8.0000000000000002E-3</v>
      </c>
      <c r="E416" s="116">
        <v>0.25</v>
      </c>
      <c r="F416" s="147">
        <v>758026904313</v>
      </c>
      <c r="G416" s="116"/>
      <c r="H416" s="117">
        <v>1</v>
      </c>
      <c r="I416" s="116">
        <v>1</v>
      </c>
      <c r="J416" s="118">
        <v>19.84</v>
      </c>
      <c r="K416" s="119">
        <v>8.93</v>
      </c>
      <c r="L416" s="118">
        <v>27.79</v>
      </c>
      <c r="M416" s="119">
        <v>12.5</v>
      </c>
      <c r="N416" s="120" t="s">
        <v>1278</v>
      </c>
    </row>
    <row r="417" spans="1:14" ht="23.5" thickBot="1" x14ac:dyDescent="0.4">
      <c r="A417" s="154" t="s">
        <v>1177</v>
      </c>
      <c r="B417" s="157" t="s">
        <v>1192</v>
      </c>
      <c r="C417" s="148" t="s">
        <v>1167</v>
      </c>
      <c r="D417" s="150">
        <v>8.0000000000000002E-3</v>
      </c>
      <c r="E417" s="148">
        <v>0.25</v>
      </c>
      <c r="F417" s="149">
        <v>758026904306</v>
      </c>
      <c r="G417" s="148"/>
      <c r="H417" s="150">
        <v>1</v>
      </c>
      <c r="I417" s="148">
        <v>1</v>
      </c>
      <c r="J417" s="151">
        <v>19.84</v>
      </c>
      <c r="K417" s="135">
        <v>8.93</v>
      </c>
      <c r="L417" s="134">
        <v>27.79</v>
      </c>
      <c r="M417" s="135">
        <v>12.5</v>
      </c>
      <c r="N417" s="136" t="s">
        <v>1278</v>
      </c>
    </row>
    <row r="418" spans="1:14" ht="23" x14ac:dyDescent="0.35">
      <c r="A418" s="137"/>
      <c r="C418" s="6"/>
      <c r="D418" s="6"/>
      <c r="E418" s="6"/>
      <c r="F418" s="138"/>
      <c r="G418" s="6"/>
      <c r="H418" s="6"/>
      <c r="I418" s="6"/>
      <c r="K418" s="111"/>
      <c r="L418" s="111"/>
      <c r="M418" s="111"/>
      <c r="N418" s="111"/>
    </row>
    <row r="419" spans="1:14" ht="23.5" thickBot="1" x14ac:dyDescent="0.4">
      <c r="A419" s="137"/>
      <c r="C419" s="6"/>
      <c r="D419" s="6"/>
      <c r="E419" s="6"/>
      <c r="F419" s="138"/>
      <c r="G419" s="6"/>
      <c r="H419" s="6"/>
      <c r="I419" s="6"/>
      <c r="K419" s="111"/>
      <c r="L419" s="111"/>
      <c r="M419" s="111"/>
      <c r="N419" s="111"/>
    </row>
    <row r="420" spans="1:14" ht="23.5" thickBot="1" x14ac:dyDescent="0.4">
      <c r="A420" s="212" t="s">
        <v>1178</v>
      </c>
      <c r="C420" s="6"/>
      <c r="D420" s="6"/>
      <c r="E420" s="6"/>
      <c r="F420" s="138"/>
      <c r="G420" s="6"/>
      <c r="H420" s="6"/>
      <c r="I420" s="6"/>
      <c r="K420" s="111"/>
      <c r="L420" s="111"/>
      <c r="M420" s="111"/>
      <c r="N420" s="111"/>
    </row>
    <row r="421" spans="1:14" ht="23.5" thickBot="1" x14ac:dyDescent="0.4">
      <c r="A421" s="188" t="s">
        <v>1179</v>
      </c>
      <c r="B421" s="189" t="s">
        <v>1193</v>
      </c>
      <c r="C421" s="190" t="s">
        <v>1167</v>
      </c>
      <c r="D421" s="191">
        <v>5.5E-2</v>
      </c>
      <c r="E421" s="190">
        <v>0.25</v>
      </c>
      <c r="F421" s="192">
        <v>758026901763</v>
      </c>
      <c r="G421" s="190"/>
      <c r="H421" s="191">
        <v>1</v>
      </c>
      <c r="I421" s="190">
        <v>1</v>
      </c>
      <c r="J421" s="193">
        <v>22.73</v>
      </c>
      <c r="K421" s="194">
        <v>10.23</v>
      </c>
      <c r="L421" s="193">
        <v>31.79</v>
      </c>
      <c r="M421" s="194">
        <v>14.31</v>
      </c>
      <c r="N421" s="195" t="s">
        <v>1278</v>
      </c>
    </row>
    <row r="422" spans="1:14" ht="23" x14ac:dyDescent="0.35">
      <c r="A422" s="137"/>
      <c r="C422" s="6"/>
      <c r="D422" s="6"/>
      <c r="E422" s="6"/>
      <c r="F422" s="138"/>
      <c r="G422" s="6"/>
      <c r="H422" s="6"/>
      <c r="I422" s="6"/>
      <c r="K422" s="111"/>
      <c r="L422" s="111"/>
      <c r="M422" s="111"/>
      <c r="N422" s="111"/>
    </row>
    <row r="423" spans="1:14" ht="23.5" thickBot="1" x14ac:dyDescent="0.4">
      <c r="A423" s="137"/>
      <c r="C423" s="6"/>
      <c r="D423" s="6"/>
      <c r="E423" s="6"/>
      <c r="F423" s="138"/>
      <c r="G423" s="6"/>
      <c r="H423" s="6"/>
      <c r="I423" s="6"/>
      <c r="K423" s="111"/>
      <c r="L423" s="111"/>
      <c r="M423" s="111"/>
      <c r="N423" s="111"/>
    </row>
    <row r="424" spans="1:14" ht="23.5" thickBot="1" x14ac:dyDescent="0.4">
      <c r="A424" s="212" t="s">
        <v>1180</v>
      </c>
      <c r="C424" s="6"/>
      <c r="D424" s="6"/>
      <c r="E424" s="6"/>
      <c r="F424" s="138"/>
      <c r="G424" s="6"/>
      <c r="H424" s="6"/>
      <c r="I424" s="6"/>
      <c r="K424" s="111"/>
      <c r="L424" s="111"/>
      <c r="M424" s="111"/>
      <c r="N424" s="111"/>
    </row>
    <row r="425" spans="1:14" ht="23" x14ac:dyDescent="0.35">
      <c r="A425" s="146" t="s">
        <v>1181</v>
      </c>
      <c r="B425" s="139" t="s">
        <v>1194</v>
      </c>
      <c r="C425" s="116" t="s">
        <v>1165</v>
      </c>
      <c r="D425" s="117">
        <v>0.10199999999999999</v>
      </c>
      <c r="E425" s="116">
        <v>1</v>
      </c>
      <c r="F425" s="147">
        <v>758026900629</v>
      </c>
      <c r="G425" s="116"/>
      <c r="H425" s="117">
        <v>1</v>
      </c>
      <c r="I425" s="116">
        <v>1</v>
      </c>
      <c r="J425" s="118">
        <v>14.48</v>
      </c>
      <c r="K425" s="119">
        <v>6.52</v>
      </c>
      <c r="L425" s="118">
        <v>20.260000000000002</v>
      </c>
      <c r="M425" s="119">
        <v>9.1199999999999992</v>
      </c>
      <c r="N425" s="120" t="s">
        <v>1278</v>
      </c>
    </row>
    <row r="426" spans="1:14" ht="23" x14ac:dyDescent="0.35">
      <c r="A426" s="153" t="s">
        <v>1182</v>
      </c>
      <c r="B426" s="155" t="s">
        <v>1195</v>
      </c>
      <c r="C426" s="90" t="s">
        <v>1165</v>
      </c>
      <c r="D426" s="126">
        <v>0.10199999999999999</v>
      </c>
      <c r="E426" s="90">
        <v>1</v>
      </c>
      <c r="F426" s="156">
        <v>758026900636</v>
      </c>
      <c r="G426" s="90"/>
      <c r="H426" s="126">
        <v>1</v>
      </c>
      <c r="I426" s="90">
        <v>1</v>
      </c>
      <c r="J426" s="121">
        <v>14.48</v>
      </c>
      <c r="K426" s="152">
        <v>6.52</v>
      </c>
      <c r="L426" s="127">
        <v>20.260000000000002</v>
      </c>
      <c r="M426" s="152">
        <v>9.1199999999999992</v>
      </c>
      <c r="N426" s="123" t="s">
        <v>1278</v>
      </c>
    </row>
    <row r="427" spans="1:14" ht="23.5" thickBot="1" x14ac:dyDescent="0.4">
      <c r="A427" s="154" t="s">
        <v>1183</v>
      </c>
      <c r="B427" s="157" t="s">
        <v>1196</v>
      </c>
      <c r="C427" s="148" t="s">
        <v>1165</v>
      </c>
      <c r="D427" s="150">
        <v>0.10199999999999999</v>
      </c>
      <c r="E427" s="148">
        <v>1</v>
      </c>
      <c r="F427" s="149">
        <v>758026905051</v>
      </c>
      <c r="G427" s="148"/>
      <c r="H427" s="150">
        <v>1</v>
      </c>
      <c r="I427" s="148">
        <v>1</v>
      </c>
      <c r="J427" s="151">
        <v>13.93</v>
      </c>
      <c r="K427" s="135">
        <v>6.27</v>
      </c>
      <c r="L427" s="134">
        <v>19.489999999999998</v>
      </c>
      <c r="M427" s="135">
        <v>8.77</v>
      </c>
      <c r="N427" s="136" t="s">
        <v>1278</v>
      </c>
    </row>
    <row r="428" spans="1:14" ht="23" x14ac:dyDescent="0.35">
      <c r="A428" s="137"/>
      <c r="C428" s="6"/>
      <c r="D428" s="6"/>
      <c r="E428" s="6"/>
      <c r="F428" s="138"/>
      <c r="G428" s="6"/>
      <c r="H428" s="6"/>
      <c r="I428" s="6"/>
      <c r="K428" s="111"/>
      <c r="L428" s="111"/>
      <c r="M428" s="111"/>
      <c r="N428" s="162"/>
    </row>
    <row r="429" spans="1:14" ht="23.5" thickBot="1" x14ac:dyDescent="0.4">
      <c r="A429" s="137"/>
      <c r="C429" s="6"/>
      <c r="D429" s="6"/>
      <c r="E429" s="6"/>
      <c r="F429" s="138"/>
      <c r="G429" s="6"/>
      <c r="H429" s="6"/>
      <c r="I429" s="6"/>
      <c r="K429" s="111"/>
      <c r="L429" s="111"/>
      <c r="M429" s="111"/>
      <c r="N429" s="111"/>
    </row>
    <row r="430" spans="1:14" ht="23.5" thickBot="1" x14ac:dyDescent="0.4">
      <c r="A430" s="212" t="s">
        <v>1184</v>
      </c>
      <c r="C430" s="6"/>
      <c r="D430" s="6"/>
      <c r="E430" s="6"/>
      <c r="F430" s="138"/>
      <c r="G430" s="6"/>
      <c r="H430" s="6"/>
      <c r="I430" s="6"/>
      <c r="K430" s="111"/>
      <c r="L430" s="111"/>
      <c r="M430" s="111"/>
      <c r="N430" s="145"/>
    </row>
    <row r="431" spans="1:14" ht="23" x14ac:dyDescent="0.35">
      <c r="A431" s="146" t="s">
        <v>1185</v>
      </c>
      <c r="B431" s="139" t="s">
        <v>1197</v>
      </c>
      <c r="C431" s="116" t="s">
        <v>1167</v>
      </c>
      <c r="D431" s="117">
        <v>1.1111111111111101</v>
      </c>
      <c r="E431" s="116" t="s">
        <v>1199</v>
      </c>
      <c r="F431" s="147">
        <v>724215001538</v>
      </c>
      <c r="G431" s="116"/>
      <c r="H431" s="117">
        <v>1</v>
      </c>
      <c r="I431" s="116">
        <v>1</v>
      </c>
      <c r="J431" s="118">
        <v>11.59</v>
      </c>
      <c r="K431" s="119">
        <v>5.22</v>
      </c>
      <c r="L431" s="118">
        <v>16.260000000000002</v>
      </c>
      <c r="M431" s="119">
        <v>7.32</v>
      </c>
      <c r="N431" s="120" t="s">
        <v>1278</v>
      </c>
    </row>
    <row r="432" spans="1:14" ht="23.5" thickBot="1" x14ac:dyDescent="0.4">
      <c r="A432" s="154" t="s">
        <v>1186</v>
      </c>
      <c r="B432" s="157" t="s">
        <v>1198</v>
      </c>
      <c r="C432" s="148" t="s">
        <v>1167</v>
      </c>
      <c r="D432" s="150">
        <v>1.1111111111111101</v>
      </c>
      <c r="E432" s="148" t="s">
        <v>1199</v>
      </c>
      <c r="F432" s="149">
        <v>724215001521</v>
      </c>
      <c r="G432" s="148"/>
      <c r="H432" s="150">
        <v>1</v>
      </c>
      <c r="I432" s="148">
        <v>1</v>
      </c>
      <c r="J432" s="151">
        <v>13.21</v>
      </c>
      <c r="K432" s="135">
        <v>5.94</v>
      </c>
      <c r="L432" s="134">
        <v>18.46</v>
      </c>
      <c r="M432" s="135">
        <v>8.31</v>
      </c>
      <c r="N432" s="136" t="s">
        <v>1278</v>
      </c>
    </row>
    <row r="433" spans="1:14" ht="23" x14ac:dyDescent="0.35">
      <c r="A433" s="137"/>
      <c r="D433" s="181"/>
      <c r="K433" s="111"/>
      <c r="L433" s="111"/>
      <c r="M433" s="111"/>
      <c r="N433" s="111"/>
    </row>
    <row r="434" spans="1:14" x14ac:dyDescent="0.35">
      <c r="A434" s="302" t="s">
        <v>1201</v>
      </c>
      <c r="B434" s="302"/>
      <c r="C434" s="302"/>
      <c r="D434" s="302"/>
      <c r="E434" s="302"/>
      <c r="F434" s="302"/>
      <c r="G434" s="302"/>
      <c r="H434" s="302"/>
      <c r="I434" s="302"/>
      <c r="J434" s="302"/>
      <c r="K434" s="302"/>
      <c r="L434" s="303"/>
      <c r="M434" s="303"/>
      <c r="N434" s="304"/>
    </row>
    <row r="435" spans="1:14" x14ac:dyDescent="0.35">
      <c r="A435" s="302"/>
      <c r="B435" s="302"/>
      <c r="C435" s="302"/>
      <c r="D435" s="302"/>
      <c r="E435" s="302"/>
      <c r="F435" s="302"/>
      <c r="G435" s="302"/>
      <c r="H435" s="302"/>
      <c r="I435" s="302"/>
      <c r="J435" s="302"/>
      <c r="K435" s="302"/>
      <c r="L435" s="303"/>
      <c r="M435" s="303"/>
      <c r="N435" s="304"/>
    </row>
    <row r="436" spans="1:14" ht="23" x14ac:dyDescent="0.35">
      <c r="A436" s="283" t="s">
        <v>0</v>
      </c>
      <c r="B436" s="283" t="s">
        <v>1</v>
      </c>
      <c r="C436" s="3" t="s">
        <v>1290</v>
      </c>
      <c r="D436" s="3" t="s">
        <v>24</v>
      </c>
      <c r="E436" s="3" t="s">
        <v>24</v>
      </c>
      <c r="F436" s="4" t="s">
        <v>27</v>
      </c>
      <c r="G436" s="3" t="s">
        <v>24</v>
      </c>
      <c r="H436" s="3" t="s">
        <v>29</v>
      </c>
      <c r="I436" s="3" t="s">
        <v>1280</v>
      </c>
      <c r="J436" s="5" t="s">
        <v>747</v>
      </c>
      <c r="K436" s="3" t="s">
        <v>748</v>
      </c>
      <c r="L436" s="5" t="s">
        <v>749</v>
      </c>
      <c r="M436" s="3" t="s">
        <v>750</v>
      </c>
      <c r="N436" s="3" t="s">
        <v>1279</v>
      </c>
    </row>
    <row r="437" spans="1:14" ht="23.5" thickBot="1" x14ac:dyDescent="0.4">
      <c r="A437" s="279"/>
      <c r="B437" s="279"/>
      <c r="C437" s="3" t="s">
        <v>2</v>
      </c>
      <c r="D437" s="3" t="s">
        <v>26</v>
      </c>
      <c r="E437" s="3" t="s">
        <v>25</v>
      </c>
      <c r="F437" s="4" t="s">
        <v>28</v>
      </c>
      <c r="G437" s="3" t="s">
        <v>28</v>
      </c>
      <c r="H437" s="3" t="s">
        <v>30</v>
      </c>
      <c r="I437" s="3" t="s">
        <v>1282</v>
      </c>
      <c r="J437" s="5" t="s">
        <v>31</v>
      </c>
      <c r="K437" s="3" t="s">
        <v>31</v>
      </c>
      <c r="L437" s="5" t="s">
        <v>31</v>
      </c>
      <c r="M437" s="3" t="s">
        <v>31</v>
      </c>
      <c r="N437" s="3" t="s">
        <v>1277</v>
      </c>
    </row>
    <row r="438" spans="1:14" ht="23.5" thickBot="1" x14ac:dyDescent="0.4">
      <c r="A438" s="271" t="s">
        <v>1202</v>
      </c>
      <c r="B438" s="279"/>
      <c r="C438" s="305"/>
      <c r="D438" s="305"/>
      <c r="E438" s="305"/>
      <c r="F438" s="305"/>
      <c r="G438" s="305"/>
      <c r="H438" s="305"/>
      <c r="I438" s="305"/>
      <c r="J438" s="305"/>
      <c r="K438" s="305"/>
      <c r="L438" s="113"/>
      <c r="M438" s="113"/>
      <c r="N438" s="113"/>
    </row>
    <row r="439" spans="1:14" ht="23" x14ac:dyDescent="0.35">
      <c r="A439" s="146" t="s">
        <v>1203</v>
      </c>
      <c r="B439" s="139" t="s">
        <v>1215</v>
      </c>
      <c r="C439" s="116" t="s">
        <v>262</v>
      </c>
      <c r="D439" s="117">
        <v>0.27546296296296302</v>
      </c>
      <c r="E439" s="116">
        <v>1.5</v>
      </c>
      <c r="F439" s="147">
        <v>758026004716</v>
      </c>
      <c r="G439" s="116"/>
      <c r="H439" s="117">
        <v>1</v>
      </c>
      <c r="I439" s="116">
        <v>1</v>
      </c>
      <c r="J439" s="118">
        <v>44.3</v>
      </c>
      <c r="K439" s="119">
        <v>19.93</v>
      </c>
      <c r="L439" s="118">
        <v>62.02</v>
      </c>
      <c r="M439" s="119">
        <v>27.91</v>
      </c>
      <c r="N439" s="120" t="s">
        <v>1281</v>
      </c>
    </row>
    <row r="440" spans="1:14" ht="23" x14ac:dyDescent="0.35">
      <c r="A440" s="153" t="s">
        <v>1204</v>
      </c>
      <c r="B440" s="155" t="s">
        <v>1216</v>
      </c>
      <c r="C440" s="90" t="s">
        <v>262</v>
      </c>
      <c r="D440" s="126">
        <v>0.65</v>
      </c>
      <c r="E440" s="90">
        <v>2.58</v>
      </c>
      <c r="F440" s="156">
        <v>758026004723</v>
      </c>
      <c r="G440" s="90"/>
      <c r="H440" s="126">
        <v>1</v>
      </c>
      <c r="I440" s="90">
        <v>1</v>
      </c>
      <c r="J440" s="121">
        <v>42.3</v>
      </c>
      <c r="K440" s="152">
        <v>19.03</v>
      </c>
      <c r="L440" s="127">
        <v>59.18</v>
      </c>
      <c r="M440" s="152">
        <v>26.63</v>
      </c>
      <c r="N440" s="180" t="s">
        <v>1281</v>
      </c>
    </row>
    <row r="441" spans="1:14" ht="23" x14ac:dyDescent="0.35">
      <c r="A441" s="153" t="s">
        <v>1205</v>
      </c>
      <c r="B441" s="155" t="s">
        <v>1217</v>
      </c>
      <c r="C441" s="90" t="s">
        <v>261</v>
      </c>
      <c r="D441" s="126">
        <v>0.75</v>
      </c>
      <c r="E441" s="90">
        <v>3</v>
      </c>
      <c r="F441" s="156">
        <v>758026004730</v>
      </c>
      <c r="G441" s="90"/>
      <c r="H441" s="126">
        <v>1</v>
      </c>
      <c r="I441" s="90">
        <v>1</v>
      </c>
      <c r="J441" s="121">
        <v>49.7</v>
      </c>
      <c r="K441" s="152">
        <v>22.37</v>
      </c>
      <c r="L441" s="127">
        <v>69.58</v>
      </c>
      <c r="M441" s="152">
        <v>31.31</v>
      </c>
      <c r="N441" s="180" t="s">
        <v>1281</v>
      </c>
    </row>
    <row r="442" spans="1:14" ht="23" x14ac:dyDescent="0.35">
      <c r="A442" s="153" t="s">
        <v>1206</v>
      </c>
      <c r="B442" s="155" t="s">
        <v>1218</v>
      </c>
      <c r="C442" s="90" t="s">
        <v>253</v>
      </c>
      <c r="D442" s="126">
        <v>0.15625</v>
      </c>
      <c r="E442" s="90">
        <v>0.67</v>
      </c>
      <c r="F442" s="156">
        <v>758026002583</v>
      </c>
      <c r="G442" s="90"/>
      <c r="H442" s="126">
        <v>1</v>
      </c>
      <c r="I442" s="90">
        <v>1</v>
      </c>
      <c r="J442" s="121">
        <v>19.75</v>
      </c>
      <c r="K442" s="152">
        <v>8.89</v>
      </c>
      <c r="L442" s="127">
        <v>27.67</v>
      </c>
      <c r="M442" s="152">
        <v>12.45</v>
      </c>
      <c r="N442" s="180" t="s">
        <v>1281</v>
      </c>
    </row>
    <row r="443" spans="1:14" ht="23" x14ac:dyDescent="0.35">
      <c r="A443" s="153" t="s">
        <v>1207</v>
      </c>
      <c r="B443" s="155" t="s">
        <v>1219</v>
      </c>
      <c r="C443" s="90" t="s">
        <v>253</v>
      </c>
      <c r="D443" s="126">
        <v>0.15625</v>
      </c>
      <c r="E443" s="90">
        <v>1.8</v>
      </c>
      <c r="F443" s="156">
        <v>758026002590</v>
      </c>
      <c r="G443" s="90"/>
      <c r="H443" s="126">
        <v>1</v>
      </c>
      <c r="I443" s="90">
        <v>1</v>
      </c>
      <c r="J443" s="121">
        <v>23.64</v>
      </c>
      <c r="K443" s="152">
        <v>10.64</v>
      </c>
      <c r="L443" s="127">
        <v>33.130000000000003</v>
      </c>
      <c r="M443" s="152">
        <v>14.91</v>
      </c>
      <c r="N443" s="180" t="s">
        <v>1281</v>
      </c>
    </row>
    <row r="444" spans="1:14" ht="23" x14ac:dyDescent="0.35">
      <c r="A444" s="153" t="s">
        <v>1208</v>
      </c>
      <c r="B444" s="155" t="s">
        <v>1220</v>
      </c>
      <c r="C444" s="90" t="s">
        <v>253</v>
      </c>
      <c r="D444" s="126">
        <v>0.203703703703704</v>
      </c>
      <c r="E444" s="90">
        <v>1.5</v>
      </c>
      <c r="F444" s="156">
        <v>758026002606</v>
      </c>
      <c r="G444" s="90"/>
      <c r="H444" s="126">
        <v>1</v>
      </c>
      <c r="I444" s="90">
        <v>1</v>
      </c>
      <c r="J444" s="121">
        <v>25.14</v>
      </c>
      <c r="K444" s="152">
        <v>11.31</v>
      </c>
      <c r="L444" s="127">
        <v>35.22</v>
      </c>
      <c r="M444" s="152">
        <v>15.85</v>
      </c>
      <c r="N444" s="180" t="s">
        <v>1281</v>
      </c>
    </row>
    <row r="445" spans="1:14" ht="23" x14ac:dyDescent="0.35">
      <c r="A445" s="153" t="s">
        <v>1209</v>
      </c>
      <c r="B445" s="155" t="s">
        <v>1221</v>
      </c>
      <c r="C445" s="90" t="s">
        <v>253</v>
      </c>
      <c r="D445" s="126">
        <v>0.184</v>
      </c>
      <c r="E445" s="90">
        <v>1.5</v>
      </c>
      <c r="F445" s="156">
        <v>758026019581</v>
      </c>
      <c r="G445" s="90"/>
      <c r="H445" s="126">
        <v>1</v>
      </c>
      <c r="I445" s="90">
        <v>1</v>
      </c>
      <c r="J445" s="121">
        <v>27.21</v>
      </c>
      <c r="K445" s="152">
        <v>12.25</v>
      </c>
      <c r="L445" s="127">
        <v>38.130000000000003</v>
      </c>
      <c r="M445" s="152">
        <v>17.16</v>
      </c>
      <c r="N445" s="180" t="s">
        <v>1281</v>
      </c>
    </row>
    <row r="446" spans="1:14" ht="23" x14ac:dyDescent="0.35">
      <c r="A446" s="153" t="s">
        <v>1210</v>
      </c>
      <c r="B446" s="155" t="s">
        <v>1222</v>
      </c>
      <c r="C446" s="90" t="s">
        <v>253</v>
      </c>
      <c r="D446" s="126">
        <v>0.184</v>
      </c>
      <c r="E446" s="90">
        <v>1.5</v>
      </c>
      <c r="F446" s="156">
        <v>758026019567</v>
      </c>
      <c r="G446" s="90"/>
      <c r="H446" s="126">
        <v>1</v>
      </c>
      <c r="I446" s="90">
        <v>1</v>
      </c>
      <c r="J446" s="121">
        <v>27.21</v>
      </c>
      <c r="K446" s="152">
        <v>12.25</v>
      </c>
      <c r="L446" s="127">
        <v>38.130000000000003</v>
      </c>
      <c r="M446" s="152">
        <v>17.16</v>
      </c>
      <c r="N446" s="180" t="s">
        <v>1281</v>
      </c>
    </row>
    <row r="447" spans="1:14" ht="23" x14ac:dyDescent="0.35">
      <c r="A447" s="153" t="s">
        <v>1211</v>
      </c>
      <c r="B447" s="155" t="s">
        <v>1223</v>
      </c>
      <c r="C447" s="90" t="s">
        <v>253</v>
      </c>
      <c r="D447" s="126">
        <v>0.184</v>
      </c>
      <c r="E447" s="90">
        <v>1.5</v>
      </c>
      <c r="F447" s="156">
        <v>758026019574</v>
      </c>
      <c r="G447" s="90"/>
      <c r="H447" s="126">
        <v>1</v>
      </c>
      <c r="I447" s="90">
        <v>1</v>
      </c>
      <c r="J447" s="121">
        <v>27.21</v>
      </c>
      <c r="K447" s="152">
        <v>12.25</v>
      </c>
      <c r="L447" s="127">
        <v>38.130000000000003</v>
      </c>
      <c r="M447" s="152">
        <v>17.16</v>
      </c>
      <c r="N447" s="180" t="s">
        <v>1281</v>
      </c>
    </row>
    <row r="448" spans="1:14" ht="23" x14ac:dyDescent="0.35">
      <c r="A448" s="153" t="s">
        <v>1212</v>
      </c>
      <c r="B448" s="155" t="s">
        <v>1224</v>
      </c>
      <c r="C448" s="90" t="s">
        <v>1227</v>
      </c>
      <c r="D448" s="126">
        <v>0.184</v>
      </c>
      <c r="E448" s="90">
        <v>1.5</v>
      </c>
      <c r="F448" s="156">
        <v>758026181394</v>
      </c>
      <c r="G448" s="90"/>
      <c r="H448" s="126">
        <v>1</v>
      </c>
      <c r="I448" s="90">
        <v>1</v>
      </c>
      <c r="J448" s="121">
        <v>27.21</v>
      </c>
      <c r="K448" s="152">
        <v>12.25</v>
      </c>
      <c r="L448" s="127">
        <v>38.130000000000003</v>
      </c>
      <c r="M448" s="152">
        <v>17.16</v>
      </c>
      <c r="N448" s="180" t="s">
        <v>1281</v>
      </c>
    </row>
    <row r="449" spans="1:14" ht="23" x14ac:dyDescent="0.35">
      <c r="A449" s="153" t="s">
        <v>1213</v>
      </c>
      <c r="B449" s="155" t="s">
        <v>1225</v>
      </c>
      <c r="C449" s="90" t="s">
        <v>1228</v>
      </c>
      <c r="D449" s="126">
        <v>1.49</v>
      </c>
      <c r="E449" s="90">
        <v>1.5</v>
      </c>
      <c r="F449" s="156">
        <v>758026002637</v>
      </c>
      <c r="G449" s="90"/>
      <c r="H449" s="126">
        <v>1</v>
      </c>
      <c r="I449" s="90">
        <v>1</v>
      </c>
      <c r="J449" s="121">
        <v>33.46</v>
      </c>
      <c r="K449" s="152">
        <v>15.06</v>
      </c>
      <c r="L449" s="127">
        <v>46.84</v>
      </c>
      <c r="M449" s="152">
        <v>21.08</v>
      </c>
      <c r="N449" s="180" t="s">
        <v>1281</v>
      </c>
    </row>
    <row r="450" spans="1:14" ht="23.5" thickBot="1" x14ac:dyDescent="0.4">
      <c r="A450" s="130" t="s">
        <v>1214</v>
      </c>
      <c r="B450" s="144" t="s">
        <v>1226</v>
      </c>
      <c r="C450" s="131" t="s">
        <v>253</v>
      </c>
      <c r="D450" s="133">
        <v>0.20833333333333301</v>
      </c>
      <c r="E450" s="131">
        <v>1.5</v>
      </c>
      <c r="F450" s="132">
        <v>758026002644</v>
      </c>
      <c r="G450" s="131"/>
      <c r="H450" s="133">
        <v>1</v>
      </c>
      <c r="I450" s="131">
        <v>1</v>
      </c>
      <c r="J450" s="134">
        <v>26.57</v>
      </c>
      <c r="K450" s="135">
        <v>11.96</v>
      </c>
      <c r="L450" s="134">
        <v>37.22</v>
      </c>
      <c r="M450" s="135">
        <v>16.75</v>
      </c>
      <c r="N450" s="160" t="s">
        <v>1281</v>
      </c>
    </row>
    <row r="451" spans="1:14" ht="23" x14ac:dyDescent="0.35">
      <c r="A451" s="137"/>
      <c r="C451" s="6"/>
      <c r="D451" s="6"/>
      <c r="E451" s="6"/>
      <c r="F451" s="138"/>
      <c r="G451" s="6"/>
      <c r="H451" s="6"/>
      <c r="I451" s="6"/>
      <c r="K451" s="111"/>
      <c r="L451" s="111"/>
      <c r="M451" s="111"/>
      <c r="N451" s="111"/>
    </row>
    <row r="452" spans="1:14" ht="23.5" thickBot="1" x14ac:dyDescent="0.4">
      <c r="A452" s="137"/>
      <c r="C452" s="6"/>
      <c r="D452" s="6"/>
      <c r="E452" s="6"/>
      <c r="F452" s="138"/>
      <c r="G452" s="6"/>
      <c r="H452" s="6"/>
      <c r="I452" s="6"/>
      <c r="K452" s="111"/>
      <c r="L452" s="111"/>
      <c r="M452" s="111"/>
      <c r="N452" s="111"/>
    </row>
    <row r="453" spans="1:14" ht="23.5" thickBot="1" x14ac:dyDescent="0.4">
      <c r="A453" s="271" t="s">
        <v>1229</v>
      </c>
      <c r="C453" s="6"/>
      <c r="D453" s="6"/>
      <c r="E453" s="6"/>
      <c r="F453" s="138"/>
      <c r="G453" s="6"/>
      <c r="H453" s="6"/>
      <c r="I453" s="6"/>
      <c r="K453" s="111"/>
      <c r="L453" s="111"/>
      <c r="M453" s="111"/>
      <c r="N453" s="111"/>
    </row>
    <row r="454" spans="1:14" ht="23" x14ac:dyDescent="0.35">
      <c r="A454" s="146" t="s">
        <v>1230</v>
      </c>
      <c r="B454" s="139" t="s">
        <v>1236</v>
      </c>
      <c r="C454" s="116" t="s">
        <v>1242</v>
      </c>
      <c r="D454" s="117">
        <v>1.75</v>
      </c>
      <c r="E454" s="116">
        <v>1.3</v>
      </c>
      <c r="F454" s="147">
        <v>758026002651</v>
      </c>
      <c r="G454" s="116"/>
      <c r="H454" s="117">
        <v>1</v>
      </c>
      <c r="I454" s="116">
        <v>1</v>
      </c>
      <c r="J454" s="118">
        <v>24.31</v>
      </c>
      <c r="K454" s="119">
        <v>10.94</v>
      </c>
      <c r="L454" s="118">
        <v>34.04</v>
      </c>
      <c r="M454" s="119">
        <v>15.32</v>
      </c>
      <c r="N454" s="120" t="s">
        <v>1281</v>
      </c>
    </row>
    <row r="455" spans="1:14" ht="23" x14ac:dyDescent="0.35">
      <c r="A455" s="153" t="s">
        <v>1231</v>
      </c>
      <c r="B455" s="155" t="s">
        <v>1237</v>
      </c>
      <c r="C455" s="90" t="s">
        <v>1243</v>
      </c>
      <c r="D455" s="126">
        <v>0.17592592592592601</v>
      </c>
      <c r="E455" s="90">
        <v>1.5</v>
      </c>
      <c r="F455" s="156">
        <v>758026002668</v>
      </c>
      <c r="G455" s="90"/>
      <c r="H455" s="126">
        <v>1</v>
      </c>
      <c r="I455" s="90">
        <v>1</v>
      </c>
      <c r="J455" s="121">
        <v>24.1</v>
      </c>
      <c r="K455" s="152">
        <v>10.85</v>
      </c>
      <c r="L455" s="127">
        <v>33.76</v>
      </c>
      <c r="M455" s="152">
        <v>15.19</v>
      </c>
      <c r="N455" s="180" t="s">
        <v>1281</v>
      </c>
    </row>
    <row r="456" spans="1:14" ht="23" x14ac:dyDescent="0.35">
      <c r="A456" s="153" t="s">
        <v>1232</v>
      </c>
      <c r="B456" s="155" t="s">
        <v>1238</v>
      </c>
      <c r="C456" s="90" t="s">
        <v>264</v>
      </c>
      <c r="D456" s="126">
        <v>0.25</v>
      </c>
      <c r="E456" s="90">
        <v>1.75</v>
      </c>
      <c r="F456" s="156">
        <v>758026002675</v>
      </c>
      <c r="G456" s="90"/>
      <c r="H456" s="126">
        <v>1</v>
      </c>
      <c r="I456" s="90">
        <v>1</v>
      </c>
      <c r="J456" s="121">
        <v>40.67</v>
      </c>
      <c r="K456" s="152">
        <v>18.3</v>
      </c>
      <c r="L456" s="127">
        <v>56.91</v>
      </c>
      <c r="M456" s="152">
        <v>25.61</v>
      </c>
      <c r="N456" s="180" t="s">
        <v>1281</v>
      </c>
    </row>
    <row r="457" spans="1:14" ht="23" x14ac:dyDescent="0.35">
      <c r="A457" s="153" t="s">
        <v>1233</v>
      </c>
      <c r="B457" s="155" t="s">
        <v>1239</v>
      </c>
      <c r="C457" s="90" t="s">
        <v>1244</v>
      </c>
      <c r="D457" s="126">
        <v>0.19748263888888901</v>
      </c>
      <c r="E457" s="90">
        <v>1.64</v>
      </c>
      <c r="F457" s="156">
        <v>758026002705</v>
      </c>
      <c r="G457" s="90"/>
      <c r="H457" s="126">
        <v>1</v>
      </c>
      <c r="I457" s="90">
        <v>1</v>
      </c>
      <c r="J457" s="121">
        <v>35.590000000000003</v>
      </c>
      <c r="K457" s="152">
        <v>16.02</v>
      </c>
      <c r="L457" s="127">
        <v>49.82</v>
      </c>
      <c r="M457" s="152">
        <v>22.42</v>
      </c>
      <c r="N457" s="180" t="s">
        <v>1281</v>
      </c>
    </row>
    <row r="458" spans="1:14" ht="23" x14ac:dyDescent="0.35">
      <c r="A458" s="153" t="s">
        <v>1234</v>
      </c>
      <c r="B458" s="155" t="s">
        <v>1240</v>
      </c>
      <c r="C458" s="90" t="s">
        <v>1243</v>
      </c>
      <c r="D458" s="126">
        <v>0.225694444444444</v>
      </c>
      <c r="E458" s="90">
        <v>1.85</v>
      </c>
      <c r="F458" s="156">
        <v>758026002750</v>
      </c>
      <c r="G458" s="90"/>
      <c r="H458" s="126">
        <v>1</v>
      </c>
      <c r="I458" s="90">
        <v>1</v>
      </c>
      <c r="J458" s="121">
        <v>38.72</v>
      </c>
      <c r="K458" s="152">
        <v>17.420000000000002</v>
      </c>
      <c r="L458" s="127">
        <v>54.18</v>
      </c>
      <c r="M458" s="152">
        <v>24.38</v>
      </c>
      <c r="N458" s="180" t="s">
        <v>1281</v>
      </c>
    </row>
    <row r="459" spans="1:14" ht="23.5" thickBot="1" x14ac:dyDescent="0.4">
      <c r="A459" s="154" t="s">
        <v>1235</v>
      </c>
      <c r="B459" s="157" t="s">
        <v>1241</v>
      </c>
      <c r="C459" s="148" t="s">
        <v>1245</v>
      </c>
      <c r="D459" s="150">
        <v>0.112847222222222</v>
      </c>
      <c r="E459" s="148">
        <v>0.87</v>
      </c>
      <c r="F459" s="149">
        <v>758026002747</v>
      </c>
      <c r="G459" s="148"/>
      <c r="H459" s="150">
        <v>1</v>
      </c>
      <c r="I459" s="148">
        <v>1</v>
      </c>
      <c r="J459" s="151">
        <v>15.8</v>
      </c>
      <c r="K459" s="135">
        <v>7.11</v>
      </c>
      <c r="L459" s="134">
        <v>22.11</v>
      </c>
      <c r="M459" s="135">
        <v>9.9499999999999993</v>
      </c>
      <c r="N459" s="160" t="s">
        <v>1281</v>
      </c>
    </row>
    <row r="460" spans="1:14" ht="23" x14ac:dyDescent="0.35">
      <c r="A460" s="137"/>
      <c r="C460" s="6"/>
      <c r="D460" s="6"/>
      <c r="E460" s="6"/>
      <c r="F460" s="138"/>
      <c r="G460" s="6"/>
      <c r="H460" s="6"/>
      <c r="I460" s="6"/>
      <c r="K460" s="111"/>
      <c r="L460" s="111"/>
      <c r="M460" s="111"/>
      <c r="N460" s="111"/>
    </row>
    <row r="461" spans="1:14" ht="27" customHeight="1" x14ac:dyDescent="0.35">
      <c r="A461" s="137"/>
      <c r="D461" s="181"/>
      <c r="K461" s="111"/>
      <c r="L461" s="111"/>
      <c r="M461" s="111"/>
      <c r="N461" s="111"/>
    </row>
    <row r="462" spans="1:14" x14ac:dyDescent="0.35">
      <c r="A462" s="302" t="s">
        <v>640</v>
      </c>
      <c r="B462" s="302"/>
      <c r="C462" s="302"/>
      <c r="D462" s="302"/>
      <c r="E462" s="302"/>
      <c r="F462" s="302"/>
      <c r="G462" s="302"/>
      <c r="H462" s="302"/>
      <c r="I462" s="302"/>
      <c r="J462" s="302"/>
      <c r="K462" s="302"/>
      <c r="L462" s="306"/>
      <c r="M462" s="306"/>
      <c r="N462" s="304"/>
    </row>
    <row r="463" spans="1:14" x14ac:dyDescent="0.35">
      <c r="A463" s="302"/>
      <c r="B463" s="302"/>
      <c r="C463" s="302"/>
      <c r="D463" s="302"/>
      <c r="E463" s="302"/>
      <c r="F463" s="302"/>
      <c r="G463" s="302"/>
      <c r="H463" s="302"/>
      <c r="I463" s="302"/>
      <c r="J463" s="302"/>
      <c r="K463" s="302"/>
      <c r="L463" s="306"/>
      <c r="M463" s="306"/>
      <c r="N463" s="304"/>
    </row>
    <row r="464" spans="1:14" ht="23" x14ac:dyDescent="0.35">
      <c r="A464" s="283" t="s">
        <v>0</v>
      </c>
      <c r="B464" s="283" t="s">
        <v>1</v>
      </c>
      <c r="C464" s="3" t="s">
        <v>1290</v>
      </c>
      <c r="D464" s="3" t="s">
        <v>24</v>
      </c>
      <c r="E464" s="3" t="s">
        <v>24</v>
      </c>
      <c r="F464" s="4" t="s">
        <v>27</v>
      </c>
      <c r="G464" s="3" t="s">
        <v>24</v>
      </c>
      <c r="H464" s="3" t="s">
        <v>29</v>
      </c>
      <c r="I464" s="3" t="s">
        <v>1280</v>
      </c>
      <c r="J464" s="5" t="s">
        <v>747</v>
      </c>
      <c r="K464" s="3" t="s">
        <v>748</v>
      </c>
      <c r="L464" s="5" t="s">
        <v>749</v>
      </c>
      <c r="M464" s="3" t="s">
        <v>750</v>
      </c>
      <c r="N464" s="3" t="s">
        <v>1279</v>
      </c>
    </row>
    <row r="465" spans="1:14" ht="23.5" thickBot="1" x14ac:dyDescent="0.4">
      <c r="A465" s="279"/>
      <c r="B465" s="279"/>
      <c r="C465" s="3" t="s">
        <v>2</v>
      </c>
      <c r="D465" s="3" t="s">
        <v>26</v>
      </c>
      <c r="E465" s="3" t="s">
        <v>25</v>
      </c>
      <c r="F465" s="4" t="s">
        <v>28</v>
      </c>
      <c r="G465" s="3" t="s">
        <v>28</v>
      </c>
      <c r="H465" s="3" t="s">
        <v>30</v>
      </c>
      <c r="I465" s="3" t="s">
        <v>1282</v>
      </c>
      <c r="J465" s="5" t="s">
        <v>31</v>
      </c>
      <c r="K465" s="3" t="s">
        <v>31</v>
      </c>
      <c r="L465" s="5" t="s">
        <v>31</v>
      </c>
      <c r="M465" s="3" t="s">
        <v>31</v>
      </c>
      <c r="N465" s="3" t="s">
        <v>1277</v>
      </c>
    </row>
    <row r="466" spans="1:14" ht="23.5" thickBot="1" x14ac:dyDescent="0.4">
      <c r="A466" s="212" t="s">
        <v>640</v>
      </c>
      <c r="B466" s="279" t="s">
        <v>641</v>
      </c>
      <c r="C466" s="279"/>
      <c r="D466" s="279"/>
      <c r="E466" s="279"/>
      <c r="F466" s="279"/>
      <c r="G466" s="279"/>
      <c r="H466" s="279"/>
      <c r="I466" s="279"/>
      <c r="J466" s="279"/>
      <c r="K466" s="279"/>
      <c r="L466" s="111"/>
      <c r="M466" s="111"/>
      <c r="N466" s="6"/>
    </row>
    <row r="467" spans="1:14" ht="23" x14ac:dyDescent="0.35">
      <c r="A467" s="146" t="s">
        <v>633</v>
      </c>
      <c r="B467" s="139" t="s">
        <v>642</v>
      </c>
      <c r="C467" s="139" t="s">
        <v>646</v>
      </c>
      <c r="D467" s="139"/>
      <c r="E467" s="139"/>
      <c r="F467" s="196"/>
      <c r="G467" s="139"/>
      <c r="H467" s="139"/>
      <c r="I467" s="139"/>
      <c r="J467" s="119"/>
      <c r="K467" s="119">
        <v>10</v>
      </c>
      <c r="L467" s="119"/>
      <c r="M467" s="119">
        <v>13</v>
      </c>
      <c r="N467" s="197"/>
    </row>
    <row r="468" spans="1:14" ht="23" x14ac:dyDescent="0.35">
      <c r="A468" s="153" t="s">
        <v>634</v>
      </c>
      <c r="B468" s="155" t="s">
        <v>643</v>
      </c>
      <c r="C468" s="155" t="s">
        <v>649</v>
      </c>
      <c r="D468" s="155"/>
      <c r="E468" s="155"/>
      <c r="F468" s="198"/>
      <c r="G468" s="155"/>
      <c r="H468" s="155"/>
      <c r="I468" s="155"/>
      <c r="J468" s="122"/>
      <c r="K468" s="152">
        <v>80</v>
      </c>
      <c r="L468" s="152"/>
      <c r="M468" s="122">
        <v>104</v>
      </c>
      <c r="N468" s="183"/>
    </row>
    <row r="469" spans="1:14" ht="23" x14ac:dyDescent="0.35">
      <c r="A469" s="153" t="s">
        <v>635</v>
      </c>
      <c r="B469" s="155" t="s">
        <v>644</v>
      </c>
      <c r="C469" s="155" t="s">
        <v>647</v>
      </c>
      <c r="D469" s="155"/>
      <c r="E469" s="155"/>
      <c r="F469" s="198"/>
      <c r="G469" s="155"/>
      <c r="H469" s="155"/>
      <c r="I469" s="155"/>
      <c r="J469" s="122"/>
      <c r="K469" s="152">
        <v>20</v>
      </c>
      <c r="L469" s="152"/>
      <c r="M469" s="122">
        <v>26</v>
      </c>
      <c r="N469" s="183"/>
    </row>
    <row r="470" spans="1:14" ht="23.5" thickBot="1" x14ac:dyDescent="0.4">
      <c r="A470" s="154" t="s">
        <v>636</v>
      </c>
      <c r="B470" s="157" t="s">
        <v>645</v>
      </c>
      <c r="C470" s="157" t="s">
        <v>648</v>
      </c>
      <c r="D470" s="157"/>
      <c r="E470" s="157"/>
      <c r="F470" s="199"/>
      <c r="G470" s="157"/>
      <c r="H470" s="157"/>
      <c r="I470" s="157"/>
      <c r="J470" s="145"/>
      <c r="K470" s="145">
        <v>12</v>
      </c>
      <c r="L470" s="145"/>
      <c r="M470" s="135">
        <v>15.600000000000001</v>
      </c>
      <c r="N470" s="200"/>
    </row>
    <row r="471" spans="1:14" x14ac:dyDescent="0.35">
      <c r="M471" s="96"/>
      <c r="N471" s="96"/>
    </row>
    <row r="472" spans="1:14" x14ac:dyDescent="0.35">
      <c r="M472" s="96"/>
      <c r="N472" s="96"/>
    </row>
    <row r="473" spans="1:14" x14ac:dyDescent="0.35">
      <c r="K473" s="111"/>
      <c r="L473" s="111"/>
      <c r="M473" s="111"/>
      <c r="N473" s="96"/>
    </row>
    <row r="474" spans="1:14" x14ac:dyDescent="0.35">
      <c r="M474" s="96"/>
      <c r="N474" s="96"/>
    </row>
    <row r="475" spans="1:14" x14ac:dyDescent="0.35">
      <c r="M475" s="96"/>
      <c r="N475" s="96"/>
    </row>
    <row r="476" spans="1:14" x14ac:dyDescent="0.35">
      <c r="M476" s="96"/>
      <c r="N476" s="96"/>
    </row>
    <row r="477" spans="1:14" x14ac:dyDescent="0.35">
      <c r="M477" s="96"/>
      <c r="N477" s="96"/>
    </row>
    <row r="478" spans="1:14" x14ac:dyDescent="0.35">
      <c r="M478" s="96"/>
      <c r="N478" s="96"/>
    </row>
    <row r="479" spans="1:14" x14ac:dyDescent="0.35">
      <c r="M479" s="96"/>
      <c r="N479" s="96"/>
    </row>
    <row r="480" spans="1:14" x14ac:dyDescent="0.35">
      <c r="M480" s="96"/>
      <c r="N480" s="96"/>
    </row>
    <row r="481" spans="13:14" x14ac:dyDescent="0.35">
      <c r="M481" s="96"/>
      <c r="N481" s="96"/>
    </row>
    <row r="482" spans="13:14" x14ac:dyDescent="0.35">
      <c r="M482" s="96"/>
      <c r="N482" s="96"/>
    </row>
    <row r="483" spans="13:14" x14ac:dyDescent="0.35">
      <c r="M483" s="96"/>
      <c r="N483" s="96"/>
    </row>
    <row r="484" spans="13:14" x14ac:dyDescent="0.35">
      <c r="M484" s="96"/>
      <c r="N484" s="96"/>
    </row>
    <row r="485" spans="13:14" x14ac:dyDescent="0.35">
      <c r="M485" s="96"/>
      <c r="N485" s="96"/>
    </row>
    <row r="486" spans="13:14" x14ac:dyDescent="0.35">
      <c r="M486" s="96"/>
      <c r="N486" s="96"/>
    </row>
    <row r="487" spans="13:14" x14ac:dyDescent="0.35">
      <c r="M487" s="96"/>
      <c r="N487" s="96"/>
    </row>
    <row r="488" spans="13:14" x14ac:dyDescent="0.35">
      <c r="M488" s="96"/>
      <c r="N488" s="96"/>
    </row>
    <row r="489" spans="13:14" x14ac:dyDescent="0.35">
      <c r="M489" s="96"/>
      <c r="N489" s="96"/>
    </row>
    <row r="490" spans="13:14" x14ac:dyDescent="0.35">
      <c r="M490" s="96"/>
      <c r="N490" s="96"/>
    </row>
    <row r="491" spans="13:14" x14ac:dyDescent="0.35">
      <c r="M491" s="96"/>
      <c r="N491" s="96"/>
    </row>
    <row r="492" spans="13:14" x14ac:dyDescent="0.35">
      <c r="M492" s="96"/>
      <c r="N492" s="96"/>
    </row>
    <row r="493" spans="13:14" x14ac:dyDescent="0.35">
      <c r="M493" s="96"/>
      <c r="N493" s="96"/>
    </row>
    <row r="494" spans="13:14" x14ac:dyDescent="0.35">
      <c r="M494" s="96"/>
      <c r="N494" s="96"/>
    </row>
    <row r="495" spans="13:14" x14ac:dyDescent="0.35">
      <c r="M495" s="96"/>
      <c r="N495" s="96"/>
    </row>
    <row r="496" spans="13:14" x14ac:dyDescent="0.35">
      <c r="M496" s="96"/>
      <c r="N496" s="96"/>
    </row>
    <row r="497" spans="13:14" x14ac:dyDescent="0.35">
      <c r="M497" s="96"/>
      <c r="N497" s="96"/>
    </row>
    <row r="498" spans="13:14" x14ac:dyDescent="0.35">
      <c r="M498" s="96"/>
      <c r="N498" s="96"/>
    </row>
    <row r="499" spans="13:14" x14ac:dyDescent="0.35">
      <c r="M499" s="96"/>
      <c r="N499" s="96"/>
    </row>
    <row r="500" spans="13:14" x14ac:dyDescent="0.35">
      <c r="M500" s="96"/>
      <c r="N500" s="96"/>
    </row>
    <row r="501" spans="13:14" x14ac:dyDescent="0.35">
      <c r="M501" s="96"/>
      <c r="N501" s="96"/>
    </row>
    <row r="502" spans="13:14" x14ac:dyDescent="0.35">
      <c r="M502" s="96"/>
      <c r="N502" s="96"/>
    </row>
    <row r="503" spans="13:14" x14ac:dyDescent="0.35">
      <c r="M503" s="96"/>
      <c r="N503" s="96"/>
    </row>
    <row r="504" spans="13:14" x14ac:dyDescent="0.35">
      <c r="M504" s="96"/>
      <c r="N504" s="96"/>
    </row>
    <row r="505" spans="13:14" x14ac:dyDescent="0.35">
      <c r="M505" s="96"/>
      <c r="N505" s="96"/>
    </row>
    <row r="506" spans="13:14" x14ac:dyDescent="0.35">
      <c r="M506" s="96"/>
      <c r="N506" s="96"/>
    </row>
    <row r="507" spans="13:14" x14ac:dyDescent="0.35">
      <c r="M507" s="96"/>
      <c r="N507" s="96"/>
    </row>
    <row r="508" spans="13:14" x14ac:dyDescent="0.35">
      <c r="M508" s="96"/>
      <c r="N508" s="96"/>
    </row>
    <row r="509" spans="13:14" x14ac:dyDescent="0.35">
      <c r="M509" s="96"/>
      <c r="N509" s="96"/>
    </row>
    <row r="510" spans="13:14" x14ac:dyDescent="0.35">
      <c r="M510" s="96"/>
      <c r="N510" s="96"/>
    </row>
    <row r="511" spans="13:14" x14ac:dyDescent="0.35">
      <c r="M511" s="96"/>
      <c r="N511" s="96"/>
    </row>
    <row r="512" spans="13:14" x14ac:dyDescent="0.35">
      <c r="M512" s="96"/>
      <c r="N512" s="96"/>
    </row>
    <row r="513" spans="13:14" x14ac:dyDescent="0.35">
      <c r="M513" s="96"/>
      <c r="N513" s="96"/>
    </row>
    <row r="514" spans="13:14" x14ac:dyDescent="0.35">
      <c r="M514" s="96"/>
      <c r="N514" s="96"/>
    </row>
    <row r="515" spans="13:14" x14ac:dyDescent="0.35">
      <c r="M515" s="96"/>
      <c r="N515" s="96"/>
    </row>
    <row r="516" spans="13:14" x14ac:dyDescent="0.35">
      <c r="M516" s="96"/>
      <c r="N516" s="96"/>
    </row>
    <row r="517" spans="13:14" x14ac:dyDescent="0.35">
      <c r="M517" s="96"/>
      <c r="N517" s="96"/>
    </row>
    <row r="518" spans="13:14" x14ac:dyDescent="0.35">
      <c r="M518" s="96"/>
      <c r="N518" s="96"/>
    </row>
    <row r="519" spans="13:14" x14ac:dyDescent="0.35">
      <c r="M519" s="96"/>
      <c r="N519" s="96"/>
    </row>
    <row r="520" spans="13:14" x14ac:dyDescent="0.35">
      <c r="M520" s="96"/>
      <c r="N520" s="96"/>
    </row>
    <row r="521" spans="13:14" x14ac:dyDescent="0.35">
      <c r="M521" s="96"/>
      <c r="N521" s="96"/>
    </row>
    <row r="522" spans="13:14" x14ac:dyDescent="0.35">
      <c r="M522" s="96"/>
      <c r="N522" s="96"/>
    </row>
    <row r="523" spans="13:14" x14ac:dyDescent="0.35">
      <c r="M523" s="96"/>
      <c r="N523" s="96"/>
    </row>
    <row r="524" spans="13:14" x14ac:dyDescent="0.35">
      <c r="M524" s="96"/>
      <c r="N524" s="96"/>
    </row>
    <row r="525" spans="13:14" x14ac:dyDescent="0.35">
      <c r="M525" s="96"/>
      <c r="N525" s="96"/>
    </row>
    <row r="526" spans="13:14" x14ac:dyDescent="0.35">
      <c r="M526" s="96"/>
      <c r="N526" s="96"/>
    </row>
    <row r="527" spans="13:14" x14ac:dyDescent="0.35">
      <c r="M527" s="96"/>
      <c r="N527" s="96"/>
    </row>
    <row r="528" spans="13:14" x14ac:dyDescent="0.35">
      <c r="M528" s="96"/>
      <c r="N528" s="96"/>
    </row>
    <row r="529" spans="13:14" x14ac:dyDescent="0.35">
      <c r="M529" s="96"/>
      <c r="N529" s="96"/>
    </row>
    <row r="530" spans="13:14" x14ac:dyDescent="0.35">
      <c r="M530" s="96"/>
      <c r="N530" s="96"/>
    </row>
    <row r="531" spans="13:14" x14ac:dyDescent="0.35">
      <c r="M531" s="96"/>
      <c r="N531" s="96"/>
    </row>
    <row r="532" spans="13:14" x14ac:dyDescent="0.35">
      <c r="M532" s="96"/>
      <c r="N532" s="96"/>
    </row>
    <row r="533" spans="13:14" x14ac:dyDescent="0.35">
      <c r="M533" s="96"/>
      <c r="N533" s="96"/>
    </row>
    <row r="534" spans="13:14" x14ac:dyDescent="0.35">
      <c r="M534" s="96"/>
      <c r="N534" s="96"/>
    </row>
    <row r="535" spans="13:14" x14ac:dyDescent="0.35">
      <c r="M535" s="96"/>
      <c r="N535" s="96"/>
    </row>
    <row r="536" spans="13:14" x14ac:dyDescent="0.35">
      <c r="M536" s="96"/>
      <c r="N536" s="96"/>
    </row>
    <row r="537" spans="13:14" x14ac:dyDescent="0.35">
      <c r="M537" s="96"/>
      <c r="N537" s="96"/>
    </row>
    <row r="538" spans="13:14" x14ac:dyDescent="0.35">
      <c r="M538" s="96"/>
      <c r="N538" s="96"/>
    </row>
    <row r="539" spans="13:14" x14ac:dyDescent="0.35">
      <c r="M539" s="96"/>
      <c r="N539" s="96"/>
    </row>
    <row r="540" spans="13:14" x14ac:dyDescent="0.35">
      <c r="M540" s="96"/>
      <c r="N540" s="96"/>
    </row>
    <row r="541" spans="13:14" x14ac:dyDescent="0.35">
      <c r="M541" s="96"/>
      <c r="N541" s="96"/>
    </row>
    <row r="542" spans="13:14" x14ac:dyDescent="0.35">
      <c r="M542" s="96"/>
      <c r="N542" s="96"/>
    </row>
    <row r="543" spans="13:14" x14ac:dyDescent="0.35">
      <c r="M543" s="96"/>
      <c r="N543" s="96"/>
    </row>
    <row r="544" spans="13:14" x14ac:dyDescent="0.35">
      <c r="M544" s="96"/>
      <c r="N544" s="96"/>
    </row>
    <row r="545" spans="13:14" x14ac:dyDescent="0.35">
      <c r="M545" s="96"/>
      <c r="N545" s="96"/>
    </row>
    <row r="546" spans="13:14" x14ac:dyDescent="0.35">
      <c r="M546" s="96"/>
      <c r="N546" s="96"/>
    </row>
    <row r="547" spans="13:14" x14ac:dyDescent="0.35">
      <c r="M547" s="96"/>
      <c r="N547" s="96"/>
    </row>
    <row r="548" spans="13:14" x14ac:dyDescent="0.35">
      <c r="M548" s="96"/>
      <c r="N548" s="96"/>
    </row>
    <row r="549" spans="13:14" x14ac:dyDescent="0.35">
      <c r="M549" s="96"/>
      <c r="N549" s="96"/>
    </row>
    <row r="550" spans="13:14" x14ac:dyDescent="0.35">
      <c r="M550" s="96"/>
      <c r="N550" s="96"/>
    </row>
    <row r="551" spans="13:14" x14ac:dyDescent="0.35">
      <c r="M551" s="96"/>
      <c r="N551" s="96"/>
    </row>
    <row r="552" spans="13:14" x14ac:dyDescent="0.35">
      <c r="M552" s="96"/>
      <c r="N552" s="96"/>
    </row>
    <row r="553" spans="13:14" x14ac:dyDescent="0.35">
      <c r="M553" s="96"/>
      <c r="N553" s="96"/>
    </row>
    <row r="554" spans="13:14" x14ac:dyDescent="0.35">
      <c r="M554" s="96"/>
      <c r="N554" s="96"/>
    </row>
    <row r="555" spans="13:14" x14ac:dyDescent="0.35">
      <c r="M555" s="96"/>
      <c r="N555" s="96"/>
    </row>
    <row r="556" spans="13:14" x14ac:dyDescent="0.35">
      <c r="M556" s="96"/>
      <c r="N556" s="96"/>
    </row>
    <row r="557" spans="13:14" x14ac:dyDescent="0.35">
      <c r="M557" s="96"/>
      <c r="N557" s="96"/>
    </row>
    <row r="558" spans="13:14" x14ac:dyDescent="0.35">
      <c r="M558" s="96"/>
      <c r="N558" s="96"/>
    </row>
    <row r="559" spans="13:14" x14ac:dyDescent="0.35">
      <c r="M559" s="96"/>
      <c r="N559" s="96"/>
    </row>
    <row r="560" spans="13:14" x14ac:dyDescent="0.35">
      <c r="M560" s="96"/>
      <c r="N560" s="96"/>
    </row>
    <row r="561" spans="13:14" x14ac:dyDescent="0.35">
      <c r="M561" s="96"/>
      <c r="N561" s="96"/>
    </row>
    <row r="562" spans="13:14" x14ac:dyDescent="0.35">
      <c r="M562" s="96"/>
      <c r="N562" s="96"/>
    </row>
    <row r="563" spans="13:14" x14ac:dyDescent="0.35">
      <c r="M563" s="96"/>
      <c r="N563" s="96"/>
    </row>
    <row r="564" spans="13:14" x14ac:dyDescent="0.35">
      <c r="M564" s="96"/>
      <c r="N564" s="96"/>
    </row>
    <row r="565" spans="13:14" x14ac:dyDescent="0.35">
      <c r="M565" s="96"/>
      <c r="N565" s="96"/>
    </row>
    <row r="566" spans="13:14" x14ac:dyDescent="0.35">
      <c r="M566" s="96"/>
      <c r="N566" s="96"/>
    </row>
    <row r="567" spans="13:14" x14ac:dyDescent="0.35">
      <c r="M567" s="96"/>
      <c r="N567" s="96"/>
    </row>
    <row r="568" spans="13:14" x14ac:dyDescent="0.35">
      <c r="M568" s="96"/>
      <c r="N568" s="96"/>
    </row>
    <row r="569" spans="13:14" x14ac:dyDescent="0.35">
      <c r="M569" s="96"/>
      <c r="N569" s="96"/>
    </row>
    <row r="570" spans="13:14" x14ac:dyDescent="0.35">
      <c r="M570" s="96"/>
      <c r="N570" s="96"/>
    </row>
    <row r="571" spans="13:14" x14ac:dyDescent="0.35">
      <c r="M571" s="96"/>
      <c r="N571" s="96"/>
    </row>
    <row r="572" spans="13:14" x14ac:dyDescent="0.35">
      <c r="M572" s="96"/>
      <c r="N572" s="96"/>
    </row>
    <row r="573" spans="13:14" x14ac:dyDescent="0.35">
      <c r="M573" s="96"/>
      <c r="N573" s="96"/>
    </row>
    <row r="574" spans="13:14" x14ac:dyDescent="0.35">
      <c r="M574" s="96"/>
      <c r="N574" s="96"/>
    </row>
    <row r="575" spans="13:14" x14ac:dyDescent="0.35">
      <c r="M575" s="96"/>
      <c r="N575" s="96"/>
    </row>
    <row r="576" spans="13:14" x14ac:dyDescent="0.35">
      <c r="M576" s="96"/>
      <c r="N576" s="96"/>
    </row>
    <row r="577" spans="13:14" x14ac:dyDescent="0.35">
      <c r="M577" s="96"/>
      <c r="N577" s="96"/>
    </row>
    <row r="578" spans="13:14" x14ac:dyDescent="0.35">
      <c r="M578" s="96"/>
      <c r="N578" s="96"/>
    </row>
    <row r="579" spans="13:14" x14ac:dyDescent="0.35">
      <c r="M579" s="96"/>
      <c r="N579" s="96"/>
    </row>
    <row r="580" spans="13:14" x14ac:dyDescent="0.35">
      <c r="M580" s="96"/>
      <c r="N580" s="96"/>
    </row>
    <row r="581" spans="13:14" x14ac:dyDescent="0.35">
      <c r="M581" s="96"/>
      <c r="N581" s="96"/>
    </row>
    <row r="582" spans="13:14" x14ac:dyDescent="0.35">
      <c r="M582" s="96"/>
      <c r="N582" s="96"/>
    </row>
    <row r="583" spans="13:14" x14ac:dyDescent="0.35">
      <c r="M583" s="96"/>
      <c r="N583" s="96"/>
    </row>
    <row r="584" spans="13:14" x14ac:dyDescent="0.35">
      <c r="M584" s="96"/>
      <c r="N584" s="96"/>
    </row>
    <row r="585" spans="13:14" x14ac:dyDescent="0.35">
      <c r="M585" s="96"/>
      <c r="N585" s="96"/>
    </row>
    <row r="586" spans="13:14" x14ac:dyDescent="0.35">
      <c r="M586" s="96"/>
      <c r="N586" s="96"/>
    </row>
    <row r="587" spans="13:14" x14ac:dyDescent="0.35">
      <c r="M587" s="96"/>
      <c r="N587" s="96"/>
    </row>
    <row r="588" spans="13:14" x14ac:dyDescent="0.35">
      <c r="M588" s="96"/>
      <c r="N588" s="96"/>
    </row>
    <row r="589" spans="13:14" x14ac:dyDescent="0.35">
      <c r="M589" s="96"/>
      <c r="N589" s="96"/>
    </row>
    <row r="590" spans="13:14" x14ac:dyDescent="0.35">
      <c r="M590" s="96"/>
      <c r="N590" s="96"/>
    </row>
    <row r="591" spans="13:14" x14ac:dyDescent="0.35">
      <c r="M591" s="96"/>
      <c r="N591" s="96"/>
    </row>
    <row r="592" spans="13:14" x14ac:dyDescent="0.35">
      <c r="M592" s="96"/>
      <c r="N592" s="96"/>
    </row>
    <row r="593" spans="13:14" x14ac:dyDescent="0.35">
      <c r="M593" s="96"/>
      <c r="N593" s="96"/>
    </row>
    <row r="594" spans="13:14" x14ac:dyDescent="0.35">
      <c r="M594" s="96"/>
      <c r="N594" s="96"/>
    </row>
    <row r="595" spans="13:14" x14ac:dyDescent="0.35">
      <c r="M595" s="96"/>
      <c r="N595" s="96"/>
    </row>
    <row r="596" spans="13:14" x14ac:dyDescent="0.35">
      <c r="M596" s="96"/>
      <c r="N596" s="96"/>
    </row>
    <row r="597" spans="13:14" x14ac:dyDescent="0.35">
      <c r="M597" s="96"/>
      <c r="N597" s="96"/>
    </row>
    <row r="598" spans="13:14" x14ac:dyDescent="0.35">
      <c r="M598" s="96"/>
      <c r="N598" s="96"/>
    </row>
    <row r="599" spans="13:14" x14ac:dyDescent="0.35">
      <c r="M599" s="96"/>
      <c r="N599" s="96"/>
    </row>
    <row r="600" spans="13:14" x14ac:dyDescent="0.35">
      <c r="M600" s="96"/>
      <c r="N600" s="96"/>
    </row>
    <row r="601" spans="13:14" x14ac:dyDescent="0.35">
      <c r="M601" s="96"/>
      <c r="N601" s="96"/>
    </row>
    <row r="602" spans="13:14" x14ac:dyDescent="0.35">
      <c r="M602" s="96"/>
      <c r="N602" s="96"/>
    </row>
    <row r="603" spans="13:14" x14ac:dyDescent="0.35">
      <c r="M603" s="96"/>
      <c r="N603" s="96"/>
    </row>
    <row r="604" spans="13:14" x14ac:dyDescent="0.35">
      <c r="M604" s="96"/>
      <c r="N604" s="96"/>
    </row>
    <row r="605" spans="13:14" x14ac:dyDescent="0.35">
      <c r="M605" s="96"/>
      <c r="N605" s="96"/>
    </row>
    <row r="606" spans="13:14" x14ac:dyDescent="0.35">
      <c r="M606" s="96"/>
      <c r="N606" s="96"/>
    </row>
    <row r="607" spans="13:14" x14ac:dyDescent="0.35">
      <c r="M607" s="96"/>
      <c r="N607" s="96"/>
    </row>
    <row r="608" spans="13:14" x14ac:dyDescent="0.35">
      <c r="M608" s="96"/>
      <c r="N608" s="96"/>
    </row>
    <row r="609" spans="13:14" x14ac:dyDescent="0.35">
      <c r="M609" s="96"/>
      <c r="N609" s="96"/>
    </row>
    <row r="610" spans="13:14" x14ac:dyDescent="0.35">
      <c r="M610" s="96"/>
      <c r="N610" s="96"/>
    </row>
    <row r="611" spans="13:14" x14ac:dyDescent="0.35">
      <c r="M611" s="96"/>
      <c r="N611" s="96"/>
    </row>
    <row r="612" spans="13:14" x14ac:dyDescent="0.35">
      <c r="M612" s="96"/>
      <c r="N612" s="96"/>
    </row>
    <row r="613" spans="13:14" x14ac:dyDescent="0.35">
      <c r="M613" s="96"/>
      <c r="N613" s="96"/>
    </row>
    <row r="614" spans="13:14" x14ac:dyDescent="0.35">
      <c r="M614" s="96"/>
      <c r="N614" s="96"/>
    </row>
    <row r="615" spans="13:14" x14ac:dyDescent="0.35">
      <c r="M615" s="96"/>
      <c r="N615" s="96"/>
    </row>
    <row r="616" spans="13:14" x14ac:dyDescent="0.35">
      <c r="M616" s="96"/>
      <c r="N616" s="96"/>
    </row>
    <row r="617" spans="13:14" x14ac:dyDescent="0.35">
      <c r="M617" s="96"/>
      <c r="N617" s="96"/>
    </row>
    <row r="618" spans="13:14" x14ac:dyDescent="0.35">
      <c r="M618" s="96"/>
      <c r="N618" s="96"/>
    </row>
    <row r="619" spans="13:14" x14ac:dyDescent="0.35">
      <c r="M619" s="96"/>
      <c r="N619" s="96"/>
    </row>
    <row r="620" spans="13:14" x14ac:dyDescent="0.35">
      <c r="M620" s="96"/>
      <c r="N620" s="96"/>
    </row>
    <row r="621" spans="13:14" x14ac:dyDescent="0.35">
      <c r="M621" s="96"/>
      <c r="N621" s="96"/>
    </row>
    <row r="622" spans="13:14" x14ac:dyDescent="0.35">
      <c r="M622" s="96"/>
      <c r="N622" s="96"/>
    </row>
    <row r="623" spans="13:14" x14ac:dyDescent="0.35">
      <c r="M623" s="96"/>
      <c r="N623" s="96"/>
    </row>
    <row r="624" spans="13:14" x14ac:dyDescent="0.35">
      <c r="M624" s="96"/>
      <c r="N624" s="96"/>
    </row>
    <row r="625" spans="13:14" x14ac:dyDescent="0.35">
      <c r="M625" s="96"/>
      <c r="N625" s="96"/>
    </row>
    <row r="626" spans="13:14" x14ac:dyDescent="0.35">
      <c r="M626" s="96"/>
      <c r="N626" s="96"/>
    </row>
    <row r="627" spans="13:14" x14ac:dyDescent="0.35">
      <c r="M627" s="96"/>
      <c r="N627" s="96"/>
    </row>
    <row r="628" spans="13:14" x14ac:dyDescent="0.35">
      <c r="M628" s="96"/>
      <c r="N628" s="96"/>
    </row>
    <row r="629" spans="13:14" x14ac:dyDescent="0.35">
      <c r="M629" s="96"/>
      <c r="N629" s="96"/>
    </row>
    <row r="630" spans="13:14" x14ac:dyDescent="0.35">
      <c r="M630" s="96"/>
      <c r="N630" s="96"/>
    </row>
    <row r="631" spans="13:14" x14ac:dyDescent="0.35">
      <c r="M631" s="96"/>
      <c r="N631" s="96"/>
    </row>
    <row r="632" spans="13:14" x14ac:dyDescent="0.35">
      <c r="M632" s="96"/>
      <c r="N632" s="96"/>
    </row>
    <row r="633" spans="13:14" x14ac:dyDescent="0.35">
      <c r="M633" s="96"/>
      <c r="N633" s="96"/>
    </row>
    <row r="634" spans="13:14" x14ac:dyDescent="0.35">
      <c r="M634" s="96"/>
      <c r="N634" s="96"/>
    </row>
    <row r="635" spans="13:14" x14ac:dyDescent="0.35">
      <c r="M635" s="96"/>
      <c r="N635" s="96"/>
    </row>
    <row r="636" spans="13:14" x14ac:dyDescent="0.35">
      <c r="M636" s="96"/>
      <c r="N636" s="96"/>
    </row>
    <row r="637" spans="13:14" x14ac:dyDescent="0.35">
      <c r="M637" s="96"/>
      <c r="N637" s="96"/>
    </row>
    <row r="638" spans="13:14" x14ac:dyDescent="0.35">
      <c r="M638" s="96"/>
      <c r="N638" s="96"/>
    </row>
    <row r="639" spans="13:14" x14ac:dyDescent="0.35">
      <c r="M639" s="96"/>
      <c r="N639" s="96"/>
    </row>
    <row r="640" spans="13:14" x14ac:dyDescent="0.35">
      <c r="M640" s="96"/>
      <c r="N640" s="96"/>
    </row>
    <row r="641" spans="13:14" x14ac:dyDescent="0.35">
      <c r="M641" s="96"/>
      <c r="N641" s="96"/>
    </row>
    <row r="642" spans="13:14" x14ac:dyDescent="0.35">
      <c r="M642" s="96"/>
      <c r="N642" s="96"/>
    </row>
    <row r="643" spans="13:14" x14ac:dyDescent="0.35">
      <c r="M643" s="96"/>
      <c r="N643" s="96"/>
    </row>
    <row r="644" spans="13:14" x14ac:dyDescent="0.35">
      <c r="M644" s="96"/>
      <c r="N644" s="96"/>
    </row>
    <row r="645" spans="13:14" x14ac:dyDescent="0.35">
      <c r="M645" s="96"/>
      <c r="N645" s="96"/>
    </row>
    <row r="646" spans="13:14" x14ac:dyDescent="0.35">
      <c r="M646" s="96"/>
      <c r="N646" s="96"/>
    </row>
    <row r="647" spans="13:14" x14ac:dyDescent="0.35">
      <c r="M647" s="96"/>
      <c r="N647" s="96"/>
    </row>
    <row r="648" spans="13:14" x14ac:dyDescent="0.35">
      <c r="M648" s="96"/>
      <c r="N648" s="96"/>
    </row>
    <row r="649" spans="13:14" x14ac:dyDescent="0.35">
      <c r="M649" s="96"/>
      <c r="N649" s="96"/>
    </row>
    <row r="650" spans="13:14" x14ac:dyDescent="0.35">
      <c r="M650" s="96"/>
      <c r="N650" s="96"/>
    </row>
    <row r="651" spans="13:14" x14ac:dyDescent="0.35">
      <c r="M651" s="96"/>
      <c r="N651" s="96"/>
    </row>
    <row r="652" spans="13:14" x14ac:dyDescent="0.35">
      <c r="M652" s="96"/>
      <c r="N652" s="96"/>
    </row>
    <row r="653" spans="13:14" x14ac:dyDescent="0.35">
      <c r="M653" s="96"/>
      <c r="N653" s="96"/>
    </row>
    <row r="654" spans="13:14" x14ac:dyDescent="0.35">
      <c r="M654" s="96"/>
      <c r="N654" s="96"/>
    </row>
    <row r="655" spans="13:14" x14ac:dyDescent="0.35">
      <c r="M655" s="96"/>
      <c r="N655" s="96"/>
    </row>
    <row r="656" spans="13:14" x14ac:dyDescent="0.35">
      <c r="M656" s="96"/>
      <c r="N656" s="96"/>
    </row>
    <row r="657" spans="13:14" x14ac:dyDescent="0.35">
      <c r="M657" s="96"/>
      <c r="N657" s="96"/>
    </row>
    <row r="658" spans="13:14" x14ac:dyDescent="0.35">
      <c r="M658" s="96"/>
      <c r="N658" s="96"/>
    </row>
    <row r="659" spans="13:14" x14ac:dyDescent="0.35">
      <c r="M659" s="96"/>
      <c r="N659" s="96"/>
    </row>
    <row r="660" spans="13:14" x14ac:dyDescent="0.35">
      <c r="M660" s="96"/>
      <c r="N660" s="96"/>
    </row>
    <row r="661" spans="13:14" x14ac:dyDescent="0.35">
      <c r="M661" s="96"/>
      <c r="N661" s="96"/>
    </row>
    <row r="662" spans="13:14" x14ac:dyDescent="0.35">
      <c r="M662" s="96"/>
      <c r="N662" s="96"/>
    </row>
    <row r="663" spans="13:14" x14ac:dyDescent="0.35">
      <c r="M663" s="96"/>
      <c r="N663" s="96"/>
    </row>
    <row r="664" spans="13:14" x14ac:dyDescent="0.35">
      <c r="M664" s="96"/>
      <c r="N664" s="96"/>
    </row>
    <row r="665" spans="13:14" x14ac:dyDescent="0.35">
      <c r="M665" s="96"/>
      <c r="N665" s="96"/>
    </row>
    <row r="666" spans="13:14" x14ac:dyDescent="0.35">
      <c r="M666" s="96"/>
      <c r="N666" s="96"/>
    </row>
    <row r="667" spans="13:14" x14ac:dyDescent="0.35">
      <c r="M667" s="96"/>
      <c r="N667" s="96"/>
    </row>
    <row r="668" spans="13:14" x14ac:dyDescent="0.35">
      <c r="M668" s="96"/>
      <c r="N668" s="96"/>
    </row>
    <row r="669" spans="13:14" x14ac:dyDescent="0.35">
      <c r="M669" s="96"/>
      <c r="N669" s="96"/>
    </row>
    <row r="670" spans="13:14" x14ac:dyDescent="0.35">
      <c r="M670" s="96"/>
      <c r="N670" s="96"/>
    </row>
    <row r="671" spans="13:14" x14ac:dyDescent="0.35">
      <c r="M671" s="96"/>
      <c r="N671" s="96"/>
    </row>
    <row r="672" spans="13:14" x14ac:dyDescent="0.35">
      <c r="M672" s="96"/>
      <c r="N672" s="96"/>
    </row>
    <row r="673" spans="13:14" x14ac:dyDescent="0.35">
      <c r="M673" s="96"/>
      <c r="N673" s="96"/>
    </row>
    <row r="674" spans="13:14" x14ac:dyDescent="0.35">
      <c r="M674" s="96"/>
      <c r="N674" s="96"/>
    </row>
    <row r="675" spans="13:14" x14ac:dyDescent="0.35">
      <c r="M675" s="96"/>
      <c r="N675" s="96"/>
    </row>
    <row r="676" spans="13:14" x14ac:dyDescent="0.35">
      <c r="M676" s="96"/>
      <c r="N676" s="96"/>
    </row>
    <row r="677" spans="13:14" x14ac:dyDescent="0.35">
      <c r="M677" s="96"/>
      <c r="N677" s="96"/>
    </row>
    <row r="678" spans="13:14" x14ac:dyDescent="0.35">
      <c r="M678" s="96"/>
      <c r="N678" s="96"/>
    </row>
    <row r="679" spans="13:14" x14ac:dyDescent="0.35">
      <c r="M679" s="96"/>
      <c r="N679" s="96"/>
    </row>
    <row r="680" spans="13:14" x14ac:dyDescent="0.35">
      <c r="M680" s="96"/>
      <c r="N680" s="96"/>
    </row>
    <row r="681" spans="13:14" x14ac:dyDescent="0.35">
      <c r="M681" s="96"/>
      <c r="N681" s="96"/>
    </row>
    <row r="682" spans="13:14" x14ac:dyDescent="0.35">
      <c r="M682" s="96"/>
      <c r="N682" s="96"/>
    </row>
    <row r="683" spans="13:14" x14ac:dyDescent="0.35">
      <c r="M683" s="96"/>
      <c r="N683" s="96"/>
    </row>
    <row r="684" spans="13:14" x14ac:dyDescent="0.35">
      <c r="M684" s="96"/>
      <c r="N684" s="96"/>
    </row>
    <row r="685" spans="13:14" x14ac:dyDescent="0.35">
      <c r="M685" s="96"/>
      <c r="N685" s="96"/>
    </row>
    <row r="686" spans="13:14" x14ac:dyDescent="0.35">
      <c r="M686" s="96"/>
      <c r="N686" s="96"/>
    </row>
    <row r="687" spans="13:14" x14ac:dyDescent="0.35">
      <c r="M687" s="96"/>
      <c r="N687" s="96"/>
    </row>
    <row r="688" spans="13:14" x14ac:dyDescent="0.35">
      <c r="M688" s="96"/>
      <c r="N688" s="96"/>
    </row>
    <row r="689" spans="13:14" x14ac:dyDescent="0.35">
      <c r="M689" s="96"/>
      <c r="N689" s="96"/>
    </row>
    <row r="690" spans="13:14" x14ac:dyDescent="0.35">
      <c r="M690" s="96"/>
      <c r="N690" s="96"/>
    </row>
    <row r="691" spans="13:14" x14ac:dyDescent="0.35">
      <c r="M691" s="96"/>
      <c r="N691" s="96"/>
    </row>
    <row r="692" spans="13:14" x14ac:dyDescent="0.35">
      <c r="M692" s="96"/>
      <c r="N692" s="96"/>
    </row>
    <row r="693" spans="13:14" x14ac:dyDescent="0.35">
      <c r="M693" s="96"/>
      <c r="N693" s="96"/>
    </row>
    <row r="694" spans="13:14" x14ac:dyDescent="0.35">
      <c r="M694" s="96"/>
      <c r="N694" s="96"/>
    </row>
    <row r="695" spans="13:14" x14ac:dyDescent="0.35">
      <c r="M695" s="96"/>
      <c r="N695" s="96"/>
    </row>
    <row r="696" spans="13:14" x14ac:dyDescent="0.35">
      <c r="M696" s="96"/>
      <c r="N696" s="96"/>
    </row>
    <row r="697" spans="13:14" x14ac:dyDescent="0.35">
      <c r="M697" s="96"/>
      <c r="N697" s="96"/>
    </row>
    <row r="698" spans="13:14" x14ac:dyDescent="0.35">
      <c r="M698" s="96"/>
      <c r="N698" s="96"/>
    </row>
    <row r="699" spans="13:14" x14ac:dyDescent="0.35">
      <c r="M699" s="96"/>
      <c r="N699" s="96"/>
    </row>
    <row r="700" spans="13:14" x14ac:dyDescent="0.35">
      <c r="M700" s="96"/>
      <c r="N700" s="96"/>
    </row>
    <row r="701" spans="13:14" x14ac:dyDescent="0.35">
      <c r="M701" s="96"/>
      <c r="N701" s="96"/>
    </row>
    <row r="702" spans="13:14" x14ac:dyDescent="0.35">
      <c r="M702" s="96"/>
      <c r="N702" s="96"/>
    </row>
    <row r="703" spans="13:14" x14ac:dyDescent="0.35">
      <c r="M703" s="96"/>
      <c r="N703" s="96"/>
    </row>
    <row r="704" spans="13:14" x14ac:dyDescent="0.35">
      <c r="M704" s="96"/>
      <c r="N704" s="96"/>
    </row>
    <row r="705" spans="13:14" x14ac:dyDescent="0.35">
      <c r="M705" s="96"/>
      <c r="N705" s="96"/>
    </row>
    <row r="706" spans="13:14" x14ac:dyDescent="0.35">
      <c r="M706" s="96"/>
      <c r="N706" s="96"/>
    </row>
    <row r="707" spans="13:14" x14ac:dyDescent="0.35">
      <c r="M707" s="96"/>
      <c r="N707" s="96"/>
    </row>
    <row r="708" spans="13:14" x14ac:dyDescent="0.35">
      <c r="M708" s="96"/>
      <c r="N708" s="96"/>
    </row>
    <row r="709" spans="13:14" x14ac:dyDescent="0.35">
      <c r="M709" s="96"/>
      <c r="N709" s="96"/>
    </row>
    <row r="710" spans="13:14" x14ac:dyDescent="0.35">
      <c r="M710" s="96"/>
      <c r="N710" s="96"/>
    </row>
    <row r="711" spans="13:14" x14ac:dyDescent="0.35">
      <c r="M711" s="96"/>
      <c r="N711" s="96"/>
    </row>
    <row r="712" spans="13:14" x14ac:dyDescent="0.35">
      <c r="M712" s="96"/>
      <c r="N712" s="96"/>
    </row>
    <row r="713" spans="13:14" x14ac:dyDescent="0.35">
      <c r="M713" s="96"/>
      <c r="N713" s="96"/>
    </row>
    <row r="714" spans="13:14" x14ac:dyDescent="0.35">
      <c r="M714" s="96"/>
      <c r="N714" s="96"/>
    </row>
    <row r="715" spans="13:14" x14ac:dyDescent="0.35">
      <c r="M715" s="96"/>
      <c r="N715" s="96"/>
    </row>
    <row r="716" spans="13:14" x14ac:dyDescent="0.35">
      <c r="M716" s="96"/>
      <c r="N716" s="96"/>
    </row>
    <row r="717" spans="13:14" x14ac:dyDescent="0.35">
      <c r="M717" s="96"/>
      <c r="N717" s="96"/>
    </row>
    <row r="718" spans="13:14" x14ac:dyDescent="0.35">
      <c r="M718" s="96"/>
      <c r="N718" s="96"/>
    </row>
    <row r="719" spans="13:14" x14ac:dyDescent="0.35">
      <c r="M719" s="96"/>
      <c r="N719" s="96"/>
    </row>
    <row r="720" spans="13:14" x14ac:dyDescent="0.35">
      <c r="M720" s="96"/>
      <c r="N720" s="96"/>
    </row>
  </sheetData>
  <autoFilter ref="A4:O459" xr:uid="{00000000-0009-0000-0000-000001000000}"/>
  <mergeCells count="37">
    <mergeCell ref="B438:K438"/>
    <mergeCell ref="B466:K466"/>
    <mergeCell ref="A206:A207"/>
    <mergeCell ref="B206:B207"/>
    <mergeCell ref="B208:K208"/>
    <mergeCell ref="A290:A291"/>
    <mergeCell ref="B290:B291"/>
    <mergeCell ref="A464:A465"/>
    <mergeCell ref="B464:B465"/>
    <mergeCell ref="A394:A395"/>
    <mergeCell ref="B394:B395"/>
    <mergeCell ref="A436:A437"/>
    <mergeCell ref="A462:N463"/>
    <mergeCell ref="A288:N289"/>
    <mergeCell ref="A392:N393"/>
    <mergeCell ref="A274:A275"/>
    <mergeCell ref="A1:N2"/>
    <mergeCell ref="A3:A4"/>
    <mergeCell ref="B3:B4"/>
    <mergeCell ref="B139:B140"/>
    <mergeCell ref="A272:N273"/>
    <mergeCell ref="B274:B275"/>
    <mergeCell ref="A40:N41"/>
    <mergeCell ref="A42:A43"/>
    <mergeCell ref="B42:B43"/>
    <mergeCell ref="A68:N69"/>
    <mergeCell ref="A70:A71"/>
    <mergeCell ref="B70:B71"/>
    <mergeCell ref="A137:N138"/>
    <mergeCell ref="A139:A140"/>
    <mergeCell ref="A204:N205"/>
    <mergeCell ref="A345:N346"/>
    <mergeCell ref="B292:K292"/>
    <mergeCell ref="B436:B437"/>
    <mergeCell ref="A347:A348"/>
    <mergeCell ref="B347:B348"/>
    <mergeCell ref="A434:N435"/>
  </mergeCells>
  <phoneticPr fontId="14" type="noConversion"/>
  <conditionalFormatting sqref="B299:B306">
    <cfRule type="duplicateValues" dxfId="0" priority="4"/>
  </conditionalFormatting>
  <pageMargins left="0.25" right="0.25" top="0.75" bottom="0.75" header="0.3" footer="0.3"/>
  <pageSetup scale="25" fitToHeight="0" orientation="portrait" horizontalDpi="1200" verticalDpi="1200" r:id="rId1"/>
  <headerFooter>
    <oddHeader>&amp;C&amp;G</oddHeader>
    <oddFooter>&amp;C&amp;14&amp;P&amp;R&amp;D</oddFooter>
  </headerFooter>
  <rowBreaks count="9" manualBreakCount="9">
    <brk id="39" max="16383" man="1"/>
    <brk id="67" max="16383" man="1"/>
    <brk id="136" max="16383" man="1"/>
    <brk id="203" max="16383" man="1"/>
    <brk id="271" max="16383" man="1"/>
    <brk id="287" max="16383" man="1"/>
    <brk id="344" max="16383" man="1"/>
    <brk id="391" max="16383" man="1"/>
    <brk id="433" max="16383" man="1"/>
  </rowBreaks>
  <legacyDrawingHF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election activeCell="R15" sqref="R15"/>
    </sheetView>
  </sheetViews>
  <sheetFormatPr defaultColWidth="8.81640625" defaultRowHeight="14.5" x14ac:dyDescent="0.35"/>
  <sheetData/>
  <pageMargins left="0.7" right="0.7" top="0.75" bottom="0.75" header="0.3" footer="0.3"/>
  <pageSetup orientation="portrait" horizontalDpi="1200" verticalDpi="1200"/>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election activeCell="N11" sqref="N11"/>
    </sheetView>
  </sheetViews>
  <sheetFormatPr defaultColWidth="8.81640625" defaultRowHeight="14.5" x14ac:dyDescent="0.35"/>
  <sheetData/>
  <pageMargins left="0.7" right="0.7" top="0.75" bottom="0.75" header="0.3" footer="0.3"/>
  <pageSetup orientation="portrait" horizontalDpi="1200" verticalDpi="1200"/>
  <drawing r:id="rId1"/>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629667c3-6f75-4ca6-a2c8-27e8202af706">
      <Terms xmlns="http://schemas.microsoft.com/office/infopath/2007/PartnerControls"/>
    </lcf76f155ced4ddcb4097134ff3c332f>
    <TaxCatchAll xmlns="465834d2-2c49-47c0-a351-5f140b51b122"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B6B3BF05D534246906C6F45CEE015FE" ma:contentTypeVersion="17" ma:contentTypeDescription="Create a new document." ma:contentTypeScope="" ma:versionID="7e7f451ad770c101370e8abb9a83f422">
  <xsd:schema xmlns:xsd="http://www.w3.org/2001/XMLSchema" xmlns:xs="http://www.w3.org/2001/XMLSchema" xmlns:p="http://schemas.microsoft.com/office/2006/metadata/properties" xmlns:ns2="629667c3-6f75-4ca6-a2c8-27e8202af706" xmlns:ns3="465834d2-2c49-47c0-a351-5f140b51b122" targetNamespace="http://schemas.microsoft.com/office/2006/metadata/properties" ma:root="true" ma:fieldsID="0515c907b9aad6b94ab9465bbec5a8cb" ns2:_="" ns3:_="">
    <xsd:import namespace="629667c3-6f75-4ca6-a2c8-27e8202af706"/>
    <xsd:import namespace="465834d2-2c49-47c0-a351-5f140b51b122"/>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element ref="ns2:MediaServiceAutoKeyPoints" minOccurs="0"/>
                <xsd:element ref="ns2:MediaServiceKeyPoints" minOccurs="0"/>
                <xsd:element ref="ns2:MediaServiceLocation"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29667c3-6f75-4ca6-a2c8-27e8202af70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2352d660-88ee-4169-83f9-469be74e76a3"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65834d2-2c49-47c0-a351-5f140b51b122"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4741cb64-d148-4134-9e75-5b72ef98e2b3}" ma:internalName="TaxCatchAll" ma:showField="CatchAllData" ma:web="465834d2-2c49-47c0-a351-5f140b51b12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478C26E-720F-4278-8DFE-1F704065B66A}">
  <ds:schemaRefs>
    <ds:schemaRef ds:uri="http://schemas.microsoft.com/office/2006/metadata/properties"/>
    <ds:schemaRef ds:uri="http://schemas.microsoft.com/office/infopath/2007/PartnerControls"/>
    <ds:schemaRef ds:uri="629667c3-6f75-4ca6-a2c8-27e8202af706"/>
    <ds:schemaRef ds:uri="465834d2-2c49-47c0-a351-5f140b51b122"/>
  </ds:schemaRefs>
</ds:datastoreItem>
</file>

<file path=customXml/itemProps2.xml><?xml version="1.0" encoding="utf-8"?>
<ds:datastoreItem xmlns:ds="http://schemas.openxmlformats.org/officeDocument/2006/customXml" ds:itemID="{B4FA9C3C-0815-40FB-893F-D6790B4FC050}">
  <ds:schemaRefs>
    <ds:schemaRef ds:uri="http://schemas.microsoft.com/sharepoint/v3/contenttype/forms"/>
  </ds:schemaRefs>
</ds:datastoreItem>
</file>

<file path=customXml/itemProps3.xml><?xml version="1.0" encoding="utf-8"?>
<ds:datastoreItem xmlns:ds="http://schemas.openxmlformats.org/officeDocument/2006/customXml" ds:itemID="{C3238892-6721-4728-8C92-3CFD4A7A778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29667c3-6f75-4ca6-a2c8-27e8202af706"/>
    <ds:schemaRef ds:uri="465834d2-2c49-47c0-a351-5f140b51b12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RITZ</vt:lpstr>
      <vt:lpstr>Chef Revival </vt:lpstr>
      <vt:lpstr>USA Policies and Terms</vt:lpstr>
      <vt:lpstr>CA Policies and Terms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Caitlin Albany</dc:creator>
  <cp:lastModifiedBy>Paul Rippetoe</cp:lastModifiedBy>
  <cp:lastPrinted>2021-09-16T15:46:14Z</cp:lastPrinted>
  <dcterms:created xsi:type="dcterms:W3CDTF">2019-04-29T17:00:28Z</dcterms:created>
  <dcterms:modified xsi:type="dcterms:W3CDTF">2023-11-08T21:15:25Z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0x010100BB6B3BF05D534246906C6F45CEE015FE</vt:lpwstr>
  </property>
</Properties>
</file>